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karaotoen\Desktop\"/>
    </mc:Choice>
  </mc:AlternateContent>
  <xr:revisionPtr revIDLastSave="0" documentId="13_ncr:1_{78FA0608-313F-4EF2-952F-7CCA787C939C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1月" sheetId="10" r:id="rId1"/>
    <sheet name="裏１月" sheetId="1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10" l="1"/>
  <c r="E15" i="10"/>
  <c r="D16" i="10"/>
  <c r="D15" i="10"/>
  <c r="C16" i="10"/>
  <c r="C15" i="10"/>
  <c r="B16" i="10"/>
  <c r="B15" i="10"/>
  <c r="A16" i="10"/>
  <c r="A15" i="10"/>
  <c r="A36" i="10" l="1"/>
  <c r="A35" i="10"/>
  <c r="A26" i="10"/>
  <c r="A2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karaotoen</author>
  </authors>
  <commentList>
    <comment ref="B2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karaotoen: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3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5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karaotoen</author>
  </authors>
  <commentList>
    <comment ref="A8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<sst xmlns="http://schemas.openxmlformats.org/spreadsheetml/2006/main" count="157" uniqueCount="112">
  <si>
    <t>月</t>
    <rPh sb="0" eb="1">
      <t>ゲツ</t>
    </rPh>
    <phoneticPr fontId="2"/>
  </si>
  <si>
    <t>火</t>
    <rPh sb="0" eb="1">
      <t>ヒ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</si>
  <si>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</si>
  <si>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</si>
  <si>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</si>
  <si>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月</t>
    <rPh sb="0" eb="1">
      <t>ツキ</t>
    </rPh>
    <phoneticPr fontId="2"/>
  </si>
  <si>
    <t>※主食は希望によりおかゆに変更できます。</t>
    <rPh sb="1" eb="3">
      <t>シュショク</t>
    </rPh>
    <rPh sb="4" eb="6">
      <t>キボウ</t>
    </rPh>
    <rPh sb="13" eb="15">
      <t>ヘンコウ</t>
    </rPh>
    <phoneticPr fontId="2"/>
  </si>
  <si>
    <t>※仕入れ状況によって、当日メニューを変更させていただくことがあります。ご了承ください。</t>
    <rPh sb="1" eb="3">
      <t>シイ</t>
    </rPh>
    <rPh sb="4" eb="6">
      <t>ジョウキョウ</t>
    </rPh>
    <rPh sb="11" eb="13">
      <t>トウジツ</t>
    </rPh>
    <rPh sb="18" eb="20">
      <t>ヘンコウ</t>
    </rPh>
    <rPh sb="36" eb="38">
      <t>リョウショウ</t>
    </rPh>
    <phoneticPr fontId="2"/>
  </si>
  <si>
    <t>フルーツ</t>
    <phoneticPr fontId="2"/>
  </si>
  <si>
    <t>漬物</t>
    <rPh sb="0" eb="2">
      <t>ツケモノ</t>
    </rPh>
    <phoneticPr fontId="2"/>
  </si>
  <si>
    <t>漬物</t>
  </si>
  <si>
    <t>白ご飯</t>
    <rPh sb="0" eb="1">
      <t>シロ</t>
    </rPh>
    <rPh sb="2" eb="3">
      <t>ハン</t>
    </rPh>
    <phoneticPr fontId="2"/>
  </si>
  <si>
    <t>ほうれん草の甘酢和え</t>
    <rPh sb="4" eb="5">
      <t>ソウ</t>
    </rPh>
    <rPh sb="6" eb="8">
      <t>アマズ</t>
    </rPh>
    <rPh sb="8" eb="9">
      <t>ア</t>
    </rPh>
    <phoneticPr fontId="2"/>
  </si>
  <si>
    <t>きゅうりと</t>
    <phoneticPr fontId="2"/>
  </si>
  <si>
    <t>２ 月</t>
    <rPh sb="2" eb="3">
      <t>ガツ</t>
    </rPh>
    <phoneticPr fontId="2"/>
  </si>
  <si>
    <r>
      <t xml:space="preserve">      </t>
    </r>
    <r>
      <rPr>
        <sz val="28"/>
        <color rgb="FFFF0000"/>
        <rFont val="HGPSoeiKakugothicUB"/>
        <family val="3"/>
        <charset val="128"/>
      </rPr>
      <t>からおと苑だより令和２年2月No102</t>
    </r>
    <rPh sb="10" eb="11">
      <t>エン</t>
    </rPh>
    <rPh sb="14" eb="15">
      <t>レイ</t>
    </rPh>
    <rPh sb="15" eb="16">
      <t>ワ</t>
    </rPh>
    <rPh sb="17" eb="18">
      <t>ネン</t>
    </rPh>
    <rPh sb="19" eb="20">
      <t>ガツ</t>
    </rPh>
    <phoneticPr fontId="2"/>
  </si>
  <si>
    <t>一網打尽</t>
    <rPh sb="0" eb="4">
      <t>イチモウダジン</t>
    </rPh>
    <phoneticPr fontId="2"/>
  </si>
  <si>
    <t>カレンダー作成</t>
    <rPh sb="5" eb="7">
      <t>サクセイ</t>
    </rPh>
    <phoneticPr fontId="2"/>
  </si>
  <si>
    <t>お菓子作り</t>
    <rPh sb="1" eb="4">
      <t>カシツク</t>
    </rPh>
    <phoneticPr fontId="2"/>
  </si>
  <si>
    <t>ビー玉すくい</t>
    <rPh sb="2" eb="3">
      <t>ダマ</t>
    </rPh>
    <phoneticPr fontId="2"/>
  </si>
  <si>
    <t>保育所交流</t>
    <rPh sb="0" eb="2">
      <t>ホイク</t>
    </rPh>
    <rPh sb="2" eb="3">
      <t>ジョ</t>
    </rPh>
    <rPh sb="3" eb="5">
      <t>コウリュウ</t>
    </rPh>
    <phoneticPr fontId="2"/>
  </si>
  <si>
    <t>ちょんちょんゲーム</t>
    <phoneticPr fontId="2"/>
  </si>
  <si>
    <t>ストラックアウト</t>
    <phoneticPr fontId="2"/>
  </si>
  <si>
    <t>のり巻き</t>
    <rPh sb="2" eb="3">
      <t>マ</t>
    </rPh>
    <phoneticPr fontId="2"/>
  </si>
  <si>
    <t>昆布豆</t>
    <rPh sb="0" eb="2">
      <t>コンブ</t>
    </rPh>
    <rPh sb="2" eb="3">
      <t>マメ</t>
    </rPh>
    <phoneticPr fontId="2"/>
  </si>
  <si>
    <t>鰯の紅梅煮</t>
    <rPh sb="0" eb="1">
      <t>イワシ</t>
    </rPh>
    <rPh sb="2" eb="4">
      <t>コウバイ</t>
    </rPh>
    <rPh sb="4" eb="5">
      <t>ニ</t>
    </rPh>
    <phoneticPr fontId="2"/>
  </si>
  <si>
    <t>卵豆腐</t>
    <rPh sb="0" eb="1">
      <t>タマゴ</t>
    </rPh>
    <rPh sb="1" eb="3">
      <t>トウフ</t>
    </rPh>
    <phoneticPr fontId="2"/>
  </si>
  <si>
    <t>菜の花と花麩の清汁</t>
    <rPh sb="0" eb="1">
      <t>ナ</t>
    </rPh>
    <rPh sb="2" eb="3">
      <t>ハナ</t>
    </rPh>
    <rPh sb="4" eb="5">
      <t>ハナ</t>
    </rPh>
    <rPh sb="5" eb="6">
      <t>フ</t>
    </rPh>
    <rPh sb="7" eb="8">
      <t>セイ</t>
    </rPh>
    <rPh sb="8" eb="9">
      <t>シル</t>
    </rPh>
    <phoneticPr fontId="2"/>
  </si>
  <si>
    <t>白ご飯</t>
    <rPh sb="0" eb="1">
      <t>シロ</t>
    </rPh>
    <rPh sb="2" eb="3">
      <t>ハン</t>
    </rPh>
    <phoneticPr fontId="2"/>
  </si>
  <si>
    <t>グラタンコロッケ</t>
    <phoneticPr fontId="2"/>
  </si>
  <si>
    <t>切干大根のミルク煮</t>
    <rPh sb="0" eb="4">
      <t>キリボシダイコン</t>
    </rPh>
    <rPh sb="8" eb="9">
      <t>ニ</t>
    </rPh>
    <phoneticPr fontId="2"/>
  </si>
  <si>
    <t>ほうれん草と茸の</t>
    <rPh sb="4" eb="5">
      <t>ソウ</t>
    </rPh>
    <rPh sb="6" eb="7">
      <t>キノコ</t>
    </rPh>
    <phoneticPr fontId="2"/>
  </si>
  <si>
    <t>甘酢和え</t>
    <rPh sb="0" eb="2">
      <t>アマズ</t>
    </rPh>
    <rPh sb="2" eb="3">
      <t>ア</t>
    </rPh>
    <phoneticPr fontId="2"/>
  </si>
  <si>
    <t>豆腐と油揚げのみそ汁</t>
    <rPh sb="0" eb="2">
      <t>トウフ</t>
    </rPh>
    <rPh sb="3" eb="5">
      <t>アブラア</t>
    </rPh>
    <rPh sb="9" eb="10">
      <t>シル</t>
    </rPh>
    <phoneticPr fontId="2"/>
  </si>
  <si>
    <t>大根と豚バラの</t>
    <rPh sb="0" eb="2">
      <t>ダイコン</t>
    </rPh>
    <rPh sb="3" eb="4">
      <t>ブタ</t>
    </rPh>
    <phoneticPr fontId="2"/>
  </si>
  <si>
    <t>生姜みそ煮</t>
    <rPh sb="0" eb="2">
      <t>ショウガ</t>
    </rPh>
    <rPh sb="4" eb="5">
      <t>ニ</t>
    </rPh>
    <phoneticPr fontId="2"/>
  </si>
  <si>
    <t>ブロッコリーと人参の</t>
    <rPh sb="7" eb="9">
      <t>ニンジン</t>
    </rPh>
    <phoneticPr fontId="2"/>
  </si>
  <si>
    <t>白和え</t>
    <rPh sb="0" eb="2">
      <t>シラア</t>
    </rPh>
    <phoneticPr fontId="2"/>
  </si>
  <si>
    <t>さつま芋サラダ</t>
    <rPh sb="3" eb="4">
      <t>イモ</t>
    </rPh>
    <phoneticPr fontId="2"/>
  </si>
  <si>
    <t>蒲鉾とわかめの清汁</t>
    <rPh sb="0" eb="2">
      <t>カマボコ</t>
    </rPh>
    <rPh sb="7" eb="8">
      <t>セイ</t>
    </rPh>
    <rPh sb="8" eb="9">
      <t>シル</t>
    </rPh>
    <phoneticPr fontId="2"/>
  </si>
  <si>
    <t>エビピラフ</t>
    <phoneticPr fontId="2"/>
  </si>
  <si>
    <t>白菜のシチュー</t>
    <rPh sb="0" eb="2">
      <t>ハクサイ</t>
    </rPh>
    <phoneticPr fontId="2"/>
  </si>
  <si>
    <t>青葉と人参のごま和え</t>
    <rPh sb="0" eb="2">
      <t>アオバ</t>
    </rPh>
    <rPh sb="3" eb="5">
      <t>ニンジン</t>
    </rPh>
    <rPh sb="8" eb="9">
      <t>ア</t>
    </rPh>
    <phoneticPr fontId="2"/>
  </si>
  <si>
    <t>ブロッコリーの酢物</t>
    <rPh sb="7" eb="8">
      <t>ス</t>
    </rPh>
    <rPh sb="8" eb="9">
      <t>モノ</t>
    </rPh>
    <phoneticPr fontId="2"/>
  </si>
  <si>
    <t>チキンステーキ</t>
    <phoneticPr fontId="2"/>
  </si>
  <si>
    <t>ネギハムおろし</t>
    <phoneticPr fontId="2"/>
  </si>
  <si>
    <t>南瓜サラダ</t>
    <rPh sb="0" eb="2">
      <t>ナンキン</t>
    </rPh>
    <phoneticPr fontId="2"/>
  </si>
  <si>
    <t>かき玉汁</t>
    <rPh sb="2" eb="3">
      <t>タマ</t>
    </rPh>
    <rPh sb="3" eb="4">
      <t>シル</t>
    </rPh>
    <phoneticPr fontId="2"/>
  </si>
  <si>
    <t>ふろふき大根(柚子みそ)</t>
    <rPh sb="4" eb="6">
      <t>ダイコン</t>
    </rPh>
    <rPh sb="7" eb="9">
      <t>ユズ</t>
    </rPh>
    <phoneticPr fontId="2"/>
  </si>
  <si>
    <t>ひじきと竹輪の酢物</t>
    <rPh sb="4" eb="6">
      <t>チクワ</t>
    </rPh>
    <rPh sb="7" eb="8">
      <t>ス</t>
    </rPh>
    <rPh sb="8" eb="9">
      <t>モノ</t>
    </rPh>
    <phoneticPr fontId="2"/>
  </si>
  <si>
    <t>だて巻き</t>
    <rPh sb="2" eb="3">
      <t>マ</t>
    </rPh>
    <phoneticPr fontId="2"/>
  </si>
  <si>
    <t>豆腐となめこのみそ汁</t>
    <rPh sb="0" eb="2">
      <t>トウフ</t>
    </rPh>
    <rPh sb="9" eb="10">
      <t>シル</t>
    </rPh>
    <phoneticPr fontId="2"/>
  </si>
  <si>
    <t>いなり寿司</t>
    <rPh sb="3" eb="5">
      <t>スシ</t>
    </rPh>
    <phoneticPr fontId="2"/>
  </si>
  <si>
    <t>天ぷら盛り合わせ</t>
    <rPh sb="0" eb="1">
      <t>テン</t>
    </rPh>
    <rPh sb="3" eb="4">
      <t>モ</t>
    </rPh>
    <rPh sb="5" eb="6">
      <t>ア</t>
    </rPh>
    <phoneticPr fontId="2"/>
  </si>
  <si>
    <t>菜の花の白和え</t>
    <rPh sb="0" eb="1">
      <t>ナ</t>
    </rPh>
    <rPh sb="2" eb="3">
      <t>ハナ</t>
    </rPh>
    <rPh sb="4" eb="6">
      <t>シラア</t>
    </rPh>
    <phoneticPr fontId="2"/>
  </si>
  <si>
    <t>温泉卵のあんかけ</t>
    <rPh sb="0" eb="2">
      <t>オンセン</t>
    </rPh>
    <rPh sb="2" eb="3">
      <t>タマゴ</t>
    </rPh>
    <phoneticPr fontId="2"/>
  </si>
  <si>
    <t>花麩とわかめの清汁</t>
    <rPh sb="0" eb="1">
      <t>ハナ</t>
    </rPh>
    <rPh sb="1" eb="2">
      <t>フ</t>
    </rPh>
    <rPh sb="7" eb="8">
      <t>セイ</t>
    </rPh>
    <rPh sb="8" eb="9">
      <t>シル</t>
    </rPh>
    <phoneticPr fontId="2"/>
  </si>
  <si>
    <t>白身魚フライ</t>
    <rPh sb="0" eb="2">
      <t>シロミ</t>
    </rPh>
    <rPh sb="2" eb="3">
      <t>サカナ</t>
    </rPh>
    <phoneticPr fontId="2"/>
  </si>
  <si>
    <t>ひじきと里芋の</t>
    <rPh sb="4" eb="6">
      <t>サトイモ</t>
    </rPh>
    <phoneticPr fontId="2"/>
  </si>
  <si>
    <t>和風サラダ</t>
    <rPh sb="0" eb="2">
      <t>ワフウ</t>
    </rPh>
    <phoneticPr fontId="2"/>
  </si>
  <si>
    <t>水菜の納豆和え</t>
    <rPh sb="0" eb="2">
      <t>ミズナ</t>
    </rPh>
    <rPh sb="3" eb="5">
      <t>ナットウ</t>
    </rPh>
    <rPh sb="5" eb="6">
      <t>ア</t>
    </rPh>
    <phoneticPr fontId="2"/>
  </si>
  <si>
    <t>豆腐のみそ汁</t>
    <rPh sb="0" eb="2">
      <t>トウフ</t>
    </rPh>
    <rPh sb="5" eb="6">
      <t>シル</t>
    </rPh>
    <phoneticPr fontId="2"/>
  </si>
  <si>
    <t>ちらし寿司</t>
    <rPh sb="3" eb="5">
      <t>スシ</t>
    </rPh>
    <phoneticPr fontId="2"/>
  </si>
  <si>
    <t>小松菜とひじきの甘酢炒め</t>
    <rPh sb="0" eb="3">
      <t>コマツナ</t>
    </rPh>
    <rPh sb="8" eb="10">
      <t>アマズ</t>
    </rPh>
    <rPh sb="10" eb="11">
      <t>イタ</t>
    </rPh>
    <phoneticPr fontId="2"/>
  </si>
  <si>
    <t>茶わん蒸し</t>
    <rPh sb="0" eb="1">
      <t>チャ</t>
    </rPh>
    <rPh sb="3" eb="4">
      <t>ム</t>
    </rPh>
    <phoneticPr fontId="2"/>
  </si>
  <si>
    <t>花麩と竹輪の清汁</t>
    <rPh sb="0" eb="1">
      <t>ハナ</t>
    </rPh>
    <rPh sb="1" eb="2">
      <t>フ</t>
    </rPh>
    <rPh sb="3" eb="5">
      <t>チクワ</t>
    </rPh>
    <rPh sb="6" eb="7">
      <t>セイ</t>
    </rPh>
    <rPh sb="7" eb="8">
      <t>シル</t>
    </rPh>
    <phoneticPr fontId="2"/>
  </si>
  <si>
    <t>白菜のチンジャオロース</t>
    <rPh sb="0" eb="2">
      <t>ハクサイ</t>
    </rPh>
    <phoneticPr fontId="2"/>
  </si>
  <si>
    <t>卵とベーコンの</t>
    <rPh sb="0" eb="1">
      <t>タマゴ</t>
    </rPh>
    <phoneticPr fontId="2"/>
  </si>
  <si>
    <t>ポテトサラダ</t>
  </si>
  <si>
    <t>春雨の酢物</t>
    <rPh sb="0" eb="2">
      <t>ハルサメ</t>
    </rPh>
    <rPh sb="3" eb="4">
      <t>ス</t>
    </rPh>
    <rPh sb="4" eb="5">
      <t>モノ</t>
    </rPh>
    <phoneticPr fontId="2"/>
  </si>
  <si>
    <t>カニカマとわかめの清汁</t>
    <rPh sb="9" eb="11">
      <t>セイシル</t>
    </rPh>
    <phoneticPr fontId="2"/>
  </si>
  <si>
    <t>小松菜のマーボー風</t>
    <rPh sb="0" eb="3">
      <t>コマツナ</t>
    </rPh>
    <rPh sb="8" eb="9">
      <t>フウ</t>
    </rPh>
    <phoneticPr fontId="2"/>
  </si>
  <si>
    <t>人参きんぴら</t>
    <rPh sb="0" eb="2">
      <t>ニンジン</t>
    </rPh>
    <phoneticPr fontId="2"/>
  </si>
  <si>
    <t>マカロニサラダ</t>
    <phoneticPr fontId="2"/>
  </si>
  <si>
    <t>炊き込みご飯</t>
    <rPh sb="0" eb="1">
      <t>タ</t>
    </rPh>
    <rPh sb="2" eb="3">
      <t>コ</t>
    </rPh>
    <rPh sb="5" eb="6">
      <t>ハン</t>
    </rPh>
    <phoneticPr fontId="2"/>
  </si>
  <si>
    <t>鮭のおろし煮</t>
    <rPh sb="0" eb="1">
      <t>サケ</t>
    </rPh>
    <rPh sb="5" eb="6">
      <t>ニ</t>
    </rPh>
    <phoneticPr fontId="2"/>
  </si>
  <si>
    <t>おにぎり</t>
    <phoneticPr fontId="2"/>
  </si>
  <si>
    <t>焼うどん</t>
    <rPh sb="0" eb="1">
      <t>ヤキ</t>
    </rPh>
    <phoneticPr fontId="2"/>
  </si>
  <si>
    <t>ほうれん草と椎茸の</t>
    <rPh sb="4" eb="5">
      <t>ソウ</t>
    </rPh>
    <rPh sb="6" eb="8">
      <t>シイタケ</t>
    </rPh>
    <phoneticPr fontId="2"/>
  </si>
  <si>
    <t>二色なます</t>
    <rPh sb="0" eb="2">
      <t>ニショク</t>
    </rPh>
    <phoneticPr fontId="2"/>
  </si>
  <si>
    <t>白菜と茸のみそ汁</t>
    <rPh sb="0" eb="2">
      <t>ハクサイ</t>
    </rPh>
    <rPh sb="3" eb="4">
      <t>キノコ</t>
    </rPh>
    <rPh sb="7" eb="8">
      <t>シル</t>
    </rPh>
    <phoneticPr fontId="2"/>
  </si>
  <si>
    <t>煮物の盛り合わせ</t>
    <rPh sb="0" eb="2">
      <t>ニモノ</t>
    </rPh>
    <rPh sb="3" eb="4">
      <t>モ</t>
    </rPh>
    <rPh sb="5" eb="6">
      <t>ア</t>
    </rPh>
    <phoneticPr fontId="2"/>
  </si>
  <si>
    <t>小松菜と人参の白和え</t>
    <rPh sb="0" eb="3">
      <t>コマツナ</t>
    </rPh>
    <rPh sb="4" eb="6">
      <t>ニンジン</t>
    </rPh>
    <rPh sb="7" eb="9">
      <t>シラア</t>
    </rPh>
    <phoneticPr fontId="2"/>
  </si>
  <si>
    <t>なめこのみそ汁</t>
    <rPh sb="6" eb="7">
      <t>シル</t>
    </rPh>
    <phoneticPr fontId="2"/>
  </si>
  <si>
    <t>豚の生姜焼き</t>
    <rPh sb="0" eb="1">
      <t>ブタ</t>
    </rPh>
    <rPh sb="2" eb="4">
      <t>ショウガ</t>
    </rPh>
    <rPh sb="4" eb="5">
      <t>ヤ</t>
    </rPh>
    <phoneticPr fontId="2"/>
  </si>
  <si>
    <t>むし鶏とほうれん草の</t>
    <rPh sb="2" eb="3">
      <t>トリ</t>
    </rPh>
    <rPh sb="8" eb="9">
      <t>ソウ</t>
    </rPh>
    <phoneticPr fontId="2"/>
  </si>
  <si>
    <t>ごま和え</t>
    <rPh sb="2" eb="3">
      <t>ア</t>
    </rPh>
    <phoneticPr fontId="2"/>
  </si>
  <si>
    <t>なめこと天ぷらのみそ汁</t>
    <rPh sb="4" eb="5">
      <t>テン</t>
    </rPh>
    <rPh sb="10" eb="11">
      <t>シル</t>
    </rPh>
    <phoneticPr fontId="2"/>
  </si>
  <si>
    <t>温泉卵のネギあんかけ</t>
    <rPh sb="0" eb="2">
      <t>オンセン</t>
    </rPh>
    <rPh sb="2" eb="3">
      <t>タマゴ</t>
    </rPh>
    <phoneticPr fontId="2"/>
  </si>
  <si>
    <t>南瓜の甘煮</t>
    <rPh sb="0" eb="2">
      <t>ナンキン</t>
    </rPh>
    <rPh sb="3" eb="5">
      <t>アマニ</t>
    </rPh>
    <phoneticPr fontId="2"/>
  </si>
  <si>
    <t>ソーメン汁</t>
    <rPh sb="4" eb="5">
      <t>シル</t>
    </rPh>
    <phoneticPr fontId="2"/>
  </si>
  <si>
    <t>親子丼</t>
    <rPh sb="0" eb="3">
      <t>オヤコドン</t>
    </rPh>
    <phoneticPr fontId="2"/>
  </si>
  <si>
    <t>干椎茸とほうれん草の</t>
    <rPh sb="0" eb="1">
      <t>ホ</t>
    </rPh>
    <rPh sb="1" eb="3">
      <t>シイタケ</t>
    </rPh>
    <rPh sb="8" eb="9">
      <t>ソウ</t>
    </rPh>
    <phoneticPr fontId="2"/>
  </si>
  <si>
    <t>お浸し</t>
    <rPh sb="1" eb="2">
      <t>ヒタ</t>
    </rPh>
    <phoneticPr fontId="2"/>
  </si>
  <si>
    <t>なめこと長天のみそ汁</t>
    <rPh sb="4" eb="5">
      <t>ナガ</t>
    </rPh>
    <rPh sb="5" eb="6">
      <t>テン</t>
    </rPh>
    <rPh sb="9" eb="10">
      <t>シル</t>
    </rPh>
    <phoneticPr fontId="2"/>
  </si>
  <si>
    <t>厚揚げのカニ玉あんかけ</t>
    <rPh sb="0" eb="2">
      <t>アツア</t>
    </rPh>
    <rPh sb="6" eb="7">
      <t>タマ</t>
    </rPh>
    <phoneticPr fontId="2"/>
  </si>
  <si>
    <t>長芋のみそ和え</t>
    <rPh sb="0" eb="1">
      <t>ナガ</t>
    </rPh>
    <rPh sb="1" eb="2">
      <t>イモ</t>
    </rPh>
    <rPh sb="5" eb="6">
      <t>ア</t>
    </rPh>
    <phoneticPr fontId="2"/>
  </si>
  <si>
    <t>青菜と茸の酢物</t>
    <rPh sb="0" eb="2">
      <t>アオナ</t>
    </rPh>
    <rPh sb="3" eb="4">
      <t>キノコ</t>
    </rPh>
    <rPh sb="5" eb="6">
      <t>ス</t>
    </rPh>
    <rPh sb="6" eb="7">
      <t>モノ</t>
    </rPh>
    <phoneticPr fontId="2"/>
  </si>
  <si>
    <t>麩の清汁</t>
    <rPh sb="0" eb="1">
      <t>フ</t>
    </rPh>
    <rPh sb="2" eb="3">
      <t>セイ</t>
    </rPh>
    <rPh sb="3" eb="4">
      <t>シル</t>
    </rPh>
    <phoneticPr fontId="2"/>
  </si>
  <si>
    <t>鯖のみそ煮</t>
    <rPh sb="0" eb="1">
      <t>サバ</t>
    </rPh>
    <rPh sb="4" eb="5">
      <t>ニ</t>
    </rPh>
    <phoneticPr fontId="2"/>
  </si>
  <si>
    <t>大根と人参の白和え</t>
    <rPh sb="0" eb="2">
      <t>ダイコン</t>
    </rPh>
    <rPh sb="3" eb="5">
      <t>ニンジン</t>
    </rPh>
    <rPh sb="6" eb="8">
      <t>シラア</t>
    </rPh>
    <phoneticPr fontId="2"/>
  </si>
  <si>
    <t>ねばねば野菜の卵落とし</t>
    <rPh sb="4" eb="6">
      <t>ヤサイ</t>
    </rPh>
    <rPh sb="7" eb="8">
      <t>タマゴ</t>
    </rPh>
    <rPh sb="8" eb="9">
      <t>オ</t>
    </rPh>
    <phoneticPr fontId="2"/>
  </si>
  <si>
    <t>青菜と茸のごま和え</t>
    <rPh sb="0" eb="2">
      <t>アオナ</t>
    </rPh>
    <rPh sb="3" eb="4">
      <t>キノコ</t>
    </rPh>
    <rPh sb="7" eb="8">
      <t>ア</t>
    </rPh>
    <phoneticPr fontId="2"/>
  </si>
  <si>
    <t>厚焼卵</t>
    <rPh sb="0" eb="2">
      <t>アツヤキ</t>
    </rPh>
    <rPh sb="2" eb="3">
      <t>タマゴ</t>
    </rPh>
    <phoneticPr fontId="2"/>
  </si>
  <si>
    <t>切干大根と</t>
    <rPh sb="0" eb="2">
      <t>キリボシ</t>
    </rPh>
    <rPh sb="2" eb="4">
      <t>ダイコンソウ</t>
    </rPh>
    <phoneticPr fontId="2"/>
  </si>
  <si>
    <t>カニカマの酢物</t>
    <rPh sb="0" eb="7">
      <t>スモノ</t>
    </rPh>
    <phoneticPr fontId="2"/>
  </si>
  <si>
    <t>三味線</t>
    <rPh sb="0" eb="3">
      <t>シャミセン</t>
    </rPh>
    <phoneticPr fontId="2"/>
  </si>
  <si>
    <t>一綱打尽</t>
    <rPh sb="0" eb="1">
      <t>イチ</t>
    </rPh>
    <rPh sb="1" eb="2">
      <t>ツナ</t>
    </rPh>
    <rPh sb="2" eb="3">
      <t>ダ</t>
    </rPh>
    <rPh sb="3" eb="4">
      <t>ジン</t>
    </rPh>
    <phoneticPr fontId="2"/>
  </si>
  <si>
    <t>大根と鶏肉の煮物</t>
    <rPh sb="0" eb="2">
      <t>ダイコン</t>
    </rPh>
    <rPh sb="3" eb="5">
      <t>トリニク</t>
    </rPh>
    <rPh sb="6" eb="8">
      <t>ニモノ</t>
    </rPh>
    <phoneticPr fontId="2"/>
  </si>
  <si>
    <t>キャベツと油揚げの酢物</t>
    <rPh sb="5" eb="6">
      <t>アブラ</t>
    </rPh>
    <rPh sb="6" eb="7">
      <t>ア</t>
    </rPh>
    <rPh sb="9" eb="10">
      <t>ス</t>
    </rPh>
    <rPh sb="10" eb="11">
      <t>モノ</t>
    </rPh>
    <phoneticPr fontId="2"/>
  </si>
  <si>
    <t>さつま芋とﾚｰｽﾞﾝのｻﾗﾀﾞ</t>
    <rPh sb="3" eb="4">
      <t>イモ</t>
    </rPh>
    <phoneticPr fontId="2"/>
  </si>
  <si>
    <t>鎌手小交流</t>
    <rPh sb="0" eb="2">
      <t>カマテ</t>
    </rPh>
    <rPh sb="2" eb="3">
      <t>ショウ</t>
    </rPh>
    <rPh sb="3" eb="5">
      <t>コウリュウ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</si>
</sst>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8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8"/>
      <color rgb="FFFF0000"/>
      <name val="HGS創英角ﾎﾟｯﾌﾟ体"/>
      <family val="3"/>
      <charset val="128"/>
    </font>
    <font>
      <b/>
      <sz val="14"/>
      <name val="HGS創英角ｺﾞｼｯｸUB"/>
      <family val="3"/>
      <charset val="128"/>
    </font>
    <font>
      <b/>
      <sz val="14"/>
      <color theme="1"/>
      <name val="HGS創英角ｺﾞｼｯｸUB"/>
      <family val="3"/>
      <charset val="128"/>
    </font>
    <font>
      <b/>
      <sz val="12"/>
      <color theme="1"/>
      <name val="HGS創英角ｺﾞｼｯｸUB"/>
      <family val="3"/>
      <charset val="128"/>
    </font>
    <font>
      <b/>
      <sz val="14"/>
      <color rgb="FFFF0000"/>
      <name val="HGS創英角ｺﾞｼｯｸUB"/>
      <family val="3"/>
      <charset val="128"/>
    </font>
    <font>
      <b/>
      <sz val="11"/>
      <color theme="1"/>
      <name val="HGS創英角ｺﾞｼｯｸUB"/>
      <family val="3"/>
      <charset val="128"/>
    </font>
    <font>
      <b/>
      <sz val="14"/>
      <color theme="8"/>
      <name val="HGS創英角ｺﾞｼｯｸUB"/>
      <family val="3"/>
      <charset val="128"/>
    </font>
    <font>
      <b/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22"/>
      <color rgb="FFFF0066"/>
      <name val="ＭＳ Ｐゴシック"/>
      <family val="3"/>
      <charset val="128"/>
    </font>
    <font>
      <b/>
      <sz val="22"/>
      <color rgb="FF7030A0"/>
      <name val="ＭＳ Ｐゴシック"/>
      <family val="3"/>
      <charset val="128"/>
    </font>
    <font>
      <b/>
      <sz val="22"/>
      <color theme="1"/>
      <name val="HGP創英角ﾎﾟｯﾌﾟ体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24"/>
      <color theme="1"/>
      <name val="HGP創英角ﾎﾟｯﾌﾟ体"/>
      <family val="3"/>
      <charset val="128"/>
    </font>
    <font>
      <b/>
      <sz val="22"/>
      <color rgb="FF0070C0"/>
      <name val="ＭＳ Ｐゴシック"/>
      <family val="3"/>
      <charset val="128"/>
    </font>
    <font>
      <sz val="11"/>
      <color theme="8" tint="-0.499984740745262"/>
      <name val="ＭＳ Ｐゴシック"/>
      <family val="2"/>
      <charset val="128"/>
      <scheme val="minor"/>
    </font>
    <font>
      <b/>
      <sz val="14"/>
      <color rgb="FFC00000"/>
      <name val="ＭＳ Ｐゴシック"/>
      <family val="3"/>
      <charset val="128"/>
      <scheme val="minor"/>
    </font>
    <font>
      <b/>
      <sz val="22"/>
      <color rgb="FF00B050"/>
      <name val="ＭＳ Ｐゴシック"/>
      <family val="3"/>
      <charset val="128"/>
    </font>
    <font>
      <sz val="11"/>
      <color rgb="FFFF3300"/>
      <name val="ＭＳ Ｐゴシック"/>
      <family val="2"/>
      <charset val="128"/>
      <scheme val="minor"/>
    </font>
    <font>
      <b/>
      <sz val="24"/>
      <color rgb="FFFF0066"/>
      <name val="HGP創英角ﾎﾟｯﾌﾟ体"/>
      <family val="3"/>
      <charset val="128"/>
    </font>
    <font>
      <sz val="36"/>
      <color rgb="FFFF3399"/>
      <name val="HGP創英角ﾎﾟｯﾌﾟ体"/>
      <family val="3"/>
      <charset val="128"/>
    </font>
    <font>
      <b/>
      <sz val="14"/>
      <name val="ＭＳ Ｐ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2"/>
      <color theme="1"/>
      <name val="Arial"/>
      <family val="2"/>
    </font>
    <font>
      <sz val="28"/>
      <color rgb="FFFF6600"/>
      <name val="HGS創英角ﾎﾟｯﾌﾟ体"/>
      <family val="3"/>
      <charset val="128"/>
    </font>
    <font>
      <u/>
      <sz val="11"/>
      <color theme="1"/>
      <name val="ＭＳ Ｐゴシック"/>
      <family val="2"/>
      <charset val="128"/>
      <scheme val="minor"/>
    </font>
    <font>
      <sz val="12"/>
      <color rgb="FF92D050"/>
      <name val="Arial"/>
      <family val="2"/>
    </font>
    <font>
      <b/>
      <sz val="11"/>
      <color theme="1"/>
      <name val="ＭＳ Ｐゴシック"/>
      <family val="3"/>
      <charset val="128"/>
      <scheme val="minor"/>
    </font>
    <font>
      <sz val="28"/>
      <color rgb="FFFF0000"/>
      <name val="HGPSoeiKakugothicUB"/>
      <family val="3"/>
      <charset val="128"/>
    </font>
    <font>
      <b/>
      <sz val="16"/>
      <name val="HGS創英角ｺﾞｼｯｸUB"/>
      <family val="3"/>
      <charset val="128"/>
    </font>
    <font>
      <b/>
      <sz val="14"/>
      <color theme="1"/>
      <name val="HGP創英角ｺﾞｼｯｸUB"/>
      <family val="3"/>
      <charset val="128"/>
    </font>
    <font>
      <b/>
      <sz val="28"/>
      <color rgb="FFFF3300"/>
      <name val="HGPSoeiKakugothicUB"/>
      <family val="2"/>
      <charset val="128"/>
    </font>
    <font>
      <b/>
      <sz val="28"/>
      <color rgb="FF00B050"/>
      <name val="HGPSoeiKakugothicUB"/>
      <family val="3"/>
      <charset val="128"/>
    </font>
    <font>
      <b/>
      <sz val="28"/>
      <color rgb="FF7030A0"/>
      <name val="HGPSoeiKakugothicUB"/>
      <family val="3"/>
      <charset val="128"/>
    </font>
    <font>
      <b/>
      <sz val="28"/>
      <color theme="8" tint="-0.249977111117893"/>
      <name val="HGPSoeiKakugothicUB"/>
      <family val="3"/>
      <charset val="128"/>
    </font>
    <font>
      <b/>
      <sz val="28"/>
      <color rgb="FFFF0066"/>
      <name val="HGPSoeiKakugothicUB"/>
      <family val="3"/>
      <charset val="128"/>
    </font>
    <font>
      <b/>
      <sz val="28"/>
      <color rgb="FFFF3300"/>
      <name val="HGPSoeiKakugothicUB"/>
      <family val="3"/>
      <charset val="128"/>
    </font>
    <font>
      <b/>
      <sz val="28"/>
      <color theme="4" tint="-0.499984740745262"/>
      <name val="HGPSoeiKakugothicUB"/>
      <family val="3"/>
      <charset val="128"/>
    </font>
    <font>
      <b/>
      <sz val="28"/>
      <color rgb="FF0070C0"/>
      <name val="HGPSoeiKakugothicUB"/>
      <family val="3"/>
      <charset val="128"/>
    </font>
    <font>
      <sz val="11"/>
      <name val="HGPSoeiKakugothicUB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36"/>
      <color theme="1"/>
      <name val="HGS創英角ｺﾞｼｯｸUB"/>
      <family val="3"/>
      <charset val="128"/>
    </font>
    <font>
      <b/>
      <sz val="36"/>
      <name val="HGS創英角ｺﾞｼｯｸUB"/>
      <family val="3"/>
      <charset val="128"/>
    </font>
    <font>
      <b/>
      <sz val="26"/>
      <name val="HGS創英角ｺﾞｼｯｸUB"/>
      <family val="3"/>
      <charset val="128"/>
    </font>
    <font>
      <b/>
      <sz val="26"/>
      <color theme="1"/>
      <name val="HGS創英角ｺﾞｼｯｸUB"/>
      <family val="3"/>
      <charset val="128"/>
    </font>
    <font>
      <b/>
      <sz val="14"/>
      <color theme="1"/>
      <name val="HGSSoeiKakugothicUB"/>
      <family val="2"/>
      <charset val="128"/>
    </font>
    <font>
      <sz val="11"/>
      <color theme="1"/>
      <name val="HGP創英角ｺﾞｼｯｸUB"/>
      <family val="3"/>
      <charset val="128"/>
    </font>
    <font>
      <b/>
      <sz val="14"/>
      <color theme="1"/>
      <name val="HGSSoeiKakugothicUB"/>
      <family val="3"/>
      <charset val="128"/>
    </font>
    <font>
      <sz val="11"/>
      <color rgb="FFFF6600"/>
      <name val="HGPSoeiKakugothicUB"/>
      <family val="2"/>
      <charset val="128"/>
    </font>
    <font>
      <b/>
      <sz val="28"/>
      <color rgb="FFFF6600"/>
      <name val="HGS創英角ﾎﾟｯﾌﾟ体"/>
      <family val="3"/>
      <charset val="128"/>
    </font>
    <font>
      <b/>
      <sz val="28"/>
      <name val="HGS創英角ｺﾞｼｯｸUB"/>
      <family val="3"/>
      <charset val="128"/>
    </font>
    <font>
      <b/>
      <sz val="28"/>
      <color theme="1"/>
      <name val="HGS創英角ｺﾞｼｯｸUB"/>
      <family val="3"/>
      <charset val="128"/>
    </font>
    <font>
      <sz val="22"/>
      <name val="HGPSoeiKakugothicUB"/>
      <family val="3"/>
      <charset val="128"/>
    </font>
    <font>
      <sz val="26"/>
      <name val="HGPSoeiKakugothicUB"/>
      <family val="3"/>
      <charset val="128"/>
    </font>
    <font>
      <b/>
      <sz val="48"/>
      <color rgb="FFFF0000"/>
      <name val="HGS創英角ﾎﾟｯﾌﾟ体"/>
      <family val="3"/>
      <charset val="128"/>
    </font>
    <font>
      <sz val="18"/>
      <name val="HGPSoeiKakugothicUB"/>
      <family val="3"/>
      <charset val="128"/>
    </font>
    <font>
      <sz val="20"/>
      <name val="HGPSoeiKakugothicUB"/>
      <family val="3"/>
      <charset val="128"/>
    </font>
    <font>
      <sz val="12"/>
      <color theme="1"/>
      <name val="ＭＳ Ｐゴシック"/>
      <family val="2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theme="1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theme="1"/>
      </bottom>
      <diagonal/>
    </border>
    <border>
      <left style="mediumDashed">
        <color rgb="FF00B050"/>
      </left>
      <right/>
      <top style="mediumDashed">
        <color rgb="FF00B050"/>
      </top>
      <bottom/>
      <diagonal/>
    </border>
    <border>
      <left/>
      <right style="mediumDashed">
        <color rgb="FF00B050"/>
      </right>
      <top style="mediumDashed">
        <color rgb="FF00B050"/>
      </top>
      <bottom/>
      <diagonal/>
    </border>
    <border>
      <left style="mediumDashed">
        <color rgb="FF00B050"/>
      </left>
      <right/>
      <top/>
      <bottom/>
      <diagonal/>
    </border>
    <border>
      <left/>
      <right style="mediumDashed">
        <color rgb="FF00B050"/>
      </right>
      <top/>
      <bottom/>
      <diagonal/>
    </border>
    <border>
      <left style="mediumDashed">
        <color rgb="FF00B050"/>
      </left>
      <right/>
      <top/>
      <bottom style="mediumDashed">
        <color rgb="FF00B050"/>
      </bottom>
      <diagonal/>
    </border>
    <border>
      <left/>
      <right style="mediumDashed">
        <color rgb="FF00B050"/>
      </right>
      <top/>
      <bottom style="mediumDashed">
        <color rgb="FF00B050"/>
      </bottom>
      <diagonal/>
    </border>
    <border>
      <left/>
      <right/>
      <top/>
      <bottom style="double">
        <color theme="1"/>
      </bottom>
      <diagonal/>
    </border>
    <border>
      <left/>
      <right style="thin">
        <color indexed="64"/>
      </right>
      <top style="double">
        <color theme="1"/>
      </top>
      <bottom style="double">
        <color indexed="64"/>
      </bottom>
      <diagonal/>
    </border>
    <border>
      <left style="double">
        <color theme="1"/>
      </left>
      <right style="thin">
        <color indexed="64"/>
      </right>
      <top style="double">
        <color theme="1"/>
      </top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theme="1"/>
      </top>
      <bottom style="double">
        <color indexed="64"/>
      </bottom>
      <diagonal/>
    </border>
    <border>
      <left style="double">
        <color theme="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indexed="64"/>
      </top>
      <bottom style="double">
        <color indexed="64"/>
      </bottom>
      <diagonal/>
    </border>
    <border>
      <left/>
      <right style="double">
        <color theme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indexed="64"/>
      </top>
      <bottom style="double">
        <color theme="1"/>
      </bottom>
      <diagonal/>
    </border>
    <border>
      <left style="double">
        <color theme="1"/>
      </left>
      <right style="thin">
        <color indexed="64"/>
      </right>
      <top style="double">
        <color indexed="64"/>
      </top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 style="thin">
        <color indexed="64"/>
      </left>
      <right style="double">
        <color theme="1"/>
      </right>
      <top/>
      <bottom style="double">
        <color indexed="64"/>
      </bottom>
      <diagonal/>
    </border>
    <border>
      <left style="double">
        <color theme="1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theme="1"/>
      </right>
      <top/>
      <bottom style="double">
        <color indexed="64"/>
      </bottom>
      <diagonal/>
    </border>
    <border>
      <left style="double">
        <color theme="1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theme="1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/>
      <right style="thin">
        <color theme="1"/>
      </right>
      <top style="double">
        <color indexed="64"/>
      </top>
      <bottom style="double">
        <color indexed="64"/>
      </bottom>
      <diagonal/>
    </border>
    <border>
      <left style="thin">
        <color theme="1"/>
      </left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18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4" fillId="0" borderId="4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26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7" fillId="0" borderId="0" xfId="0" applyFont="1" applyBorder="1">
      <alignment vertical="center"/>
    </xf>
    <xf numFmtId="0" fontId="23" fillId="0" borderId="0" xfId="0" applyFont="1" applyBorder="1">
      <alignment vertical="center"/>
    </xf>
    <xf numFmtId="0" fontId="24" fillId="0" borderId="0" xfId="0" applyFont="1" applyBorder="1">
      <alignment vertical="center"/>
    </xf>
    <xf numFmtId="0" fontId="22" fillId="0" borderId="0" xfId="0" applyFont="1" applyBorder="1">
      <alignment vertical="center"/>
    </xf>
    <xf numFmtId="0" fontId="25" fillId="0" borderId="0" xfId="0" applyFont="1" applyBorder="1">
      <alignment vertical="center"/>
    </xf>
    <xf numFmtId="38" fontId="21" fillId="0" borderId="0" xfId="1" applyFont="1" applyBorder="1">
      <alignment vertical="center"/>
    </xf>
    <xf numFmtId="38" fontId="0" fillId="0" borderId="0" xfId="1" applyFont="1" applyBorder="1">
      <alignment vertical="center"/>
    </xf>
    <xf numFmtId="0" fontId="32" fillId="0" borderId="0" xfId="0" applyFont="1">
      <alignment vertical="center"/>
    </xf>
    <xf numFmtId="0" fontId="19" fillId="0" borderId="0" xfId="0" applyFont="1" applyBorder="1">
      <alignment vertical="center"/>
    </xf>
    <xf numFmtId="0" fontId="20" fillId="0" borderId="0" xfId="0" applyFont="1" applyBorder="1">
      <alignment vertical="center"/>
    </xf>
    <xf numFmtId="0" fontId="26" fillId="0" borderId="0" xfId="0" applyFont="1" applyBorder="1">
      <alignment vertical="center"/>
    </xf>
    <xf numFmtId="38" fontId="0" fillId="0" borderId="0" xfId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38" fontId="18" fillId="0" borderId="0" xfId="1" applyFont="1" applyBorder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1" fillId="0" borderId="0" xfId="0" applyFont="1" applyBorder="1">
      <alignment vertical="center"/>
    </xf>
    <xf numFmtId="0" fontId="29" fillId="0" borderId="0" xfId="0" applyFont="1" applyBorder="1" applyAlignment="1">
      <alignment horizontal="left" vertical="center"/>
    </xf>
    <xf numFmtId="0" fontId="30" fillId="0" borderId="0" xfId="0" applyFont="1" applyBorder="1">
      <alignment vertical="center"/>
    </xf>
    <xf numFmtId="0" fontId="29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/>
    </xf>
    <xf numFmtId="38" fontId="25" fillId="0" borderId="0" xfId="1" applyFont="1" applyBorder="1">
      <alignment vertical="center"/>
    </xf>
    <xf numFmtId="0" fontId="29" fillId="0" borderId="0" xfId="0" applyFont="1" applyBorder="1">
      <alignment vertical="center"/>
    </xf>
    <xf numFmtId="38" fontId="0" fillId="0" borderId="0" xfId="1" applyFont="1" applyBorder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0" fontId="30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38" fontId="25" fillId="0" borderId="0" xfId="1" applyFont="1" applyBorder="1" applyAlignment="1">
      <alignment horizontal="right" vertical="center"/>
    </xf>
    <xf numFmtId="0" fontId="31" fillId="0" borderId="0" xfId="0" applyFont="1" applyBorder="1">
      <alignment vertical="center"/>
    </xf>
    <xf numFmtId="0" fontId="5" fillId="0" borderId="4" xfId="0" applyFont="1" applyBorder="1" applyAlignme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7" fillId="0" borderId="0" xfId="0" applyFont="1">
      <alignment vertical="center"/>
    </xf>
    <xf numFmtId="0" fontId="39" fillId="0" borderId="0" xfId="0" applyFont="1">
      <alignment vertical="center"/>
    </xf>
    <xf numFmtId="0" fontId="38" fillId="0" borderId="0" xfId="0" applyFont="1" applyFill="1" applyBorder="1" applyAlignment="1">
      <alignment horizontal="center" vertical="center"/>
    </xf>
    <xf numFmtId="1" fontId="36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33" fillId="5" borderId="0" xfId="0" applyNumberFormat="1" applyFont="1" applyFill="1" applyBorder="1" applyAlignment="1">
      <alignment horizontal="center" vertical="center"/>
    </xf>
    <xf numFmtId="0" fontId="14" fillId="5" borderId="0" xfId="0" applyNumberFormat="1" applyFont="1" applyFill="1" applyBorder="1" applyAlignment="1">
      <alignment horizontal="center" vertical="center"/>
    </xf>
    <xf numFmtId="0" fontId="40" fillId="5" borderId="0" xfId="0" applyFont="1" applyFill="1" applyBorder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0" fillId="0" borderId="11" xfId="0" applyBorder="1">
      <alignment vertical="center"/>
    </xf>
    <xf numFmtId="0" fontId="44" fillId="5" borderId="0" xfId="0" applyFont="1" applyFill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6" fillId="0" borderId="11" xfId="0" applyFont="1" applyBorder="1" applyAlignment="1">
      <alignment horizontal="right" vertical="center"/>
    </xf>
    <xf numFmtId="0" fontId="0" fillId="0" borderId="0" xfId="0" applyAlignment="1">
      <alignment vertical="top"/>
    </xf>
    <xf numFmtId="0" fontId="48" fillId="0" borderId="4" xfId="0" applyFont="1" applyBorder="1" applyAlignment="1">
      <alignment vertical="center"/>
    </xf>
    <xf numFmtId="0" fontId="4" fillId="0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Border="1">
      <alignment vertical="center"/>
    </xf>
    <xf numFmtId="0" fontId="5" fillId="0" borderId="5" xfId="0" applyFont="1" applyFill="1" applyBorder="1" applyAlignment="1">
      <alignment vertical="center"/>
    </xf>
    <xf numFmtId="0" fontId="4" fillId="0" borderId="5" xfId="0" applyFont="1" applyBorder="1">
      <alignment vertical="center"/>
    </xf>
    <xf numFmtId="0" fontId="4" fillId="0" borderId="4" xfId="0" applyFont="1" applyFill="1" applyBorder="1" applyAlignment="1">
      <alignment horizontal="left" vertical="center"/>
    </xf>
    <xf numFmtId="0" fontId="5" fillId="0" borderId="3" xfId="0" applyFont="1" applyBorder="1">
      <alignment vertical="center"/>
    </xf>
    <xf numFmtId="0" fontId="4" fillId="0" borderId="4" xfId="0" applyFont="1" applyBorder="1" applyAlignment="1">
      <alignment vertical="center"/>
    </xf>
    <xf numFmtId="0" fontId="4" fillId="0" borderId="2" xfId="0" applyFont="1" applyFill="1" applyBorder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>
      <alignment vertical="center"/>
    </xf>
    <xf numFmtId="0" fontId="5" fillId="0" borderId="10" xfId="0" applyFont="1" applyFill="1" applyBorder="1" applyAlignment="1">
      <alignment vertical="center"/>
    </xf>
    <xf numFmtId="0" fontId="51" fillId="4" borderId="13" xfId="0" applyNumberFormat="1" applyFont="1" applyFill="1" applyBorder="1" applyAlignment="1">
      <alignment horizontal="center" vertical="center"/>
    </xf>
    <xf numFmtId="0" fontId="52" fillId="4" borderId="7" xfId="0" applyNumberFormat="1" applyFont="1" applyFill="1" applyBorder="1" applyAlignment="1">
      <alignment horizontal="center" vertical="center"/>
    </xf>
    <xf numFmtId="0" fontId="56" fillId="4" borderId="13" xfId="0" applyNumberFormat="1" applyFont="1" applyFill="1" applyBorder="1" applyAlignment="1">
      <alignment horizontal="center" vertical="center"/>
    </xf>
    <xf numFmtId="0" fontId="51" fillId="4" borderId="8" xfId="0" applyNumberFormat="1" applyFont="1" applyFill="1" applyBorder="1" applyAlignment="1">
      <alignment horizontal="center" vertical="center"/>
    </xf>
    <xf numFmtId="0" fontId="52" fillId="4" borderId="13" xfId="0" applyFont="1" applyFill="1" applyBorder="1" applyAlignment="1">
      <alignment horizontal="center" vertical="center"/>
    </xf>
    <xf numFmtId="0" fontId="51" fillId="4" borderId="13" xfId="0" applyFont="1" applyFill="1" applyBorder="1" applyAlignment="1">
      <alignment horizontal="center" vertical="center"/>
    </xf>
    <xf numFmtId="0" fontId="57" fillId="4" borderId="12" xfId="0" applyNumberFormat="1" applyFont="1" applyFill="1" applyBorder="1" applyAlignment="1">
      <alignment horizontal="center" vertical="center"/>
    </xf>
    <xf numFmtId="1" fontId="51" fillId="4" borderId="14" xfId="0" applyNumberFormat="1" applyFont="1" applyFill="1" applyBorder="1" applyAlignment="1">
      <alignment horizontal="center" vertical="center"/>
    </xf>
    <xf numFmtId="0" fontId="57" fillId="4" borderId="14" xfId="0" applyNumberFormat="1" applyFont="1" applyFill="1" applyBorder="1" applyAlignment="1">
      <alignment horizontal="center" vertical="center"/>
    </xf>
    <xf numFmtId="0" fontId="52" fillId="4" borderId="12" xfId="0" applyNumberFormat="1" applyFont="1" applyFill="1" applyBorder="1" applyAlignment="1">
      <alignment horizontal="center" vertical="center"/>
    </xf>
    <xf numFmtId="0" fontId="58" fillId="0" borderId="0" xfId="0" applyFont="1">
      <alignment vertical="center"/>
    </xf>
    <xf numFmtId="0" fontId="4" fillId="0" borderId="5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0" xfId="0" applyFont="1">
      <alignment vertical="center"/>
    </xf>
    <xf numFmtId="0" fontId="5" fillId="0" borderId="5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0" fontId="0" fillId="0" borderId="0" xfId="0" applyAlignment="1">
      <alignment horizontal="center" vertical="top"/>
    </xf>
    <xf numFmtId="0" fontId="61" fillId="2" borderId="1" xfId="0" applyFont="1" applyFill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9" xfId="0" applyFont="1" applyFill="1" applyBorder="1">
      <alignment vertical="center"/>
    </xf>
    <xf numFmtId="0" fontId="65" fillId="0" borderId="3" xfId="0" applyFont="1" applyBorder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1" fontId="51" fillId="4" borderId="13" xfId="0" applyNumberFormat="1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51" fillId="5" borderId="14" xfId="0" applyFont="1" applyFill="1" applyBorder="1" applyAlignment="1">
      <alignment horizontal="center" vertical="center"/>
    </xf>
    <xf numFmtId="0" fontId="52" fillId="0" borderId="14" xfId="0" applyFont="1" applyFill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50" fillId="0" borderId="24" xfId="0" applyFont="1" applyFill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55" fillId="4" borderId="26" xfId="0" applyFont="1" applyFill="1" applyBorder="1" applyAlignment="1">
      <alignment horizontal="center" vertical="center"/>
    </xf>
    <xf numFmtId="0" fontId="54" fillId="4" borderId="27" xfId="0" applyNumberFormat="1" applyFont="1" applyFill="1" applyBorder="1" applyAlignment="1">
      <alignment horizontal="center" vertical="center"/>
    </xf>
    <xf numFmtId="0" fontId="54" fillId="4" borderId="29" xfId="0" applyFont="1" applyFill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4" fillId="4" borderId="27" xfId="0" applyFont="1" applyFill="1" applyBorder="1" applyAlignment="1">
      <alignment horizontal="center" vertical="center"/>
    </xf>
    <xf numFmtId="0" fontId="54" fillId="4" borderId="32" xfId="0" applyNumberFormat="1" applyFont="1" applyFill="1" applyBorder="1" applyAlignment="1">
      <alignment horizontal="center" vertical="center"/>
    </xf>
    <xf numFmtId="0" fontId="54" fillId="4" borderId="29" xfId="0" applyNumberFormat="1" applyFont="1" applyFill="1" applyBorder="1" applyAlignment="1">
      <alignment horizontal="center" vertical="center"/>
    </xf>
    <xf numFmtId="0" fontId="66" fillId="0" borderId="0" xfId="0" applyFont="1">
      <alignment vertical="center"/>
    </xf>
    <xf numFmtId="0" fontId="49" fillId="0" borderId="4" xfId="0" applyFont="1" applyFill="1" applyBorder="1">
      <alignment vertical="center"/>
    </xf>
    <xf numFmtId="0" fontId="49" fillId="0" borderId="5" xfId="0" applyFont="1" applyFill="1" applyBorder="1" applyAlignment="1">
      <alignment horizontal="left" vertical="center"/>
    </xf>
    <xf numFmtId="0" fontId="49" fillId="0" borderId="4" xfId="0" applyFont="1" applyFill="1" applyBorder="1" applyAlignment="1">
      <alignment horizontal="left" vertical="center"/>
    </xf>
    <xf numFmtId="0" fontId="65" fillId="0" borderId="0" xfId="0" applyFont="1">
      <alignment vertical="center"/>
    </xf>
    <xf numFmtId="0" fontId="67" fillId="0" borderId="0" xfId="0" applyFont="1">
      <alignment vertical="center"/>
    </xf>
    <xf numFmtId="0" fontId="5" fillId="0" borderId="4" xfId="0" applyFont="1" applyFill="1" applyBorder="1" applyAlignment="1">
      <alignment horizontal="right" vertical="center"/>
    </xf>
    <xf numFmtId="0" fontId="52" fillId="4" borderId="34" xfId="0" applyFont="1" applyFill="1" applyBorder="1" applyAlignment="1">
      <alignment horizontal="center" vertical="center"/>
    </xf>
    <xf numFmtId="0" fontId="52" fillId="4" borderId="13" xfId="0" applyNumberFormat="1" applyFont="1" applyFill="1" applyBorder="1" applyAlignment="1">
      <alignment horizontal="center" vertical="center"/>
    </xf>
    <xf numFmtId="0" fontId="68" fillId="0" borderId="16" xfId="0" applyFont="1" applyFill="1" applyBorder="1">
      <alignment vertical="center"/>
    </xf>
    <xf numFmtId="0" fontId="69" fillId="0" borderId="17" xfId="0" applyFont="1" applyFill="1" applyBorder="1" applyAlignment="1">
      <alignment horizontal="center" vertical="center"/>
    </xf>
    <xf numFmtId="0" fontId="68" fillId="0" borderId="18" xfId="0" applyFont="1" applyFill="1" applyBorder="1">
      <alignment vertical="center"/>
    </xf>
    <xf numFmtId="0" fontId="68" fillId="0" borderId="20" xfId="0" applyFont="1" applyFill="1" applyBorder="1">
      <alignment vertical="center"/>
    </xf>
    <xf numFmtId="0" fontId="69" fillId="0" borderId="21" xfId="0" applyFont="1" applyFill="1" applyBorder="1" applyAlignment="1">
      <alignment horizontal="center" vertical="center"/>
    </xf>
    <xf numFmtId="0" fontId="70" fillId="3" borderId="6" xfId="0" applyFont="1" applyFill="1" applyBorder="1" applyAlignment="1">
      <alignment horizontal="center" vertical="center"/>
    </xf>
    <xf numFmtId="0" fontId="71" fillId="3" borderId="6" xfId="0" applyFont="1" applyFill="1" applyBorder="1" applyAlignment="1">
      <alignment horizontal="center" vertical="center"/>
    </xf>
    <xf numFmtId="0" fontId="71" fillId="3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65" fillId="0" borderId="4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74" fillId="0" borderId="19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61" fillId="0" borderId="5" xfId="0" applyFont="1" applyBorder="1" applyAlignment="1">
      <alignment vertical="center" wrapText="1"/>
    </xf>
    <xf numFmtId="0" fontId="61" fillId="0" borderId="4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75" fillId="5" borderId="1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right" vertical="center" wrapText="1"/>
    </xf>
    <xf numFmtId="0" fontId="76" fillId="0" borderId="37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77" fillId="0" borderId="0" xfId="0" applyFont="1">
      <alignment vertical="center"/>
    </xf>
    <xf numFmtId="0" fontId="72" fillId="0" borderId="13" xfId="0" applyFont="1" applyFill="1" applyBorder="1" applyAlignment="1">
      <alignment horizontal="center" vertical="center" wrapText="1"/>
    </xf>
    <xf numFmtId="0" fontId="72" fillId="0" borderId="28" xfId="0" applyFont="1" applyFill="1" applyBorder="1" applyAlignment="1">
      <alignment horizontal="center" vertical="center" wrapText="1"/>
    </xf>
    <xf numFmtId="0" fontId="75" fillId="5" borderId="4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73" fillId="5" borderId="39" xfId="0" applyFont="1" applyFill="1" applyBorder="1" applyAlignment="1">
      <alignment horizontal="center" vertical="center" wrapText="1"/>
    </xf>
    <xf numFmtId="0" fontId="73" fillId="5" borderId="22" xfId="0" applyFont="1" applyFill="1" applyBorder="1" applyAlignment="1">
      <alignment horizontal="center" vertical="center" wrapText="1"/>
    </xf>
    <xf numFmtId="0" fontId="73" fillId="5" borderId="31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2" fillId="0" borderId="0" xfId="0" applyFont="1" applyBorder="1" applyAlignment="1">
      <alignment horizontal="right" vertical="center"/>
    </xf>
    <xf numFmtId="0" fontId="72" fillId="0" borderId="33" xfId="0" applyFont="1" applyFill="1" applyBorder="1" applyAlignment="1">
      <alignment horizontal="center" vertical="center"/>
    </xf>
    <xf numFmtId="0" fontId="72" fillId="0" borderId="41" xfId="0" applyFont="1" applyFill="1" applyBorder="1" applyAlignment="1">
      <alignment horizontal="center" vertical="center"/>
    </xf>
    <xf numFmtId="0" fontId="72" fillId="0" borderId="42" xfId="0" applyFont="1" applyFill="1" applyBorder="1" applyAlignment="1">
      <alignment horizontal="center" vertical="center"/>
    </xf>
    <xf numFmtId="0" fontId="72" fillId="0" borderId="35" xfId="0" applyFont="1" applyFill="1" applyBorder="1" applyAlignment="1">
      <alignment horizontal="center" vertical="center"/>
    </xf>
    <xf numFmtId="0" fontId="72" fillId="0" borderId="28" xfId="0" applyFont="1" applyFill="1" applyBorder="1" applyAlignment="1">
      <alignment horizontal="center" vertical="center"/>
    </xf>
    <xf numFmtId="0" fontId="72" fillId="5" borderId="22" xfId="0" applyFont="1" applyFill="1" applyBorder="1" applyAlignment="1">
      <alignment horizontal="center" vertical="center"/>
    </xf>
    <xf numFmtId="0" fontId="72" fillId="5" borderId="31" xfId="0" applyFont="1" applyFill="1" applyBorder="1" applyAlignment="1">
      <alignment horizontal="center" vertical="center"/>
    </xf>
    <xf numFmtId="0" fontId="72" fillId="0" borderId="33" xfId="0" applyFont="1" applyFill="1" applyBorder="1" applyAlignment="1">
      <alignment horizontal="center" vertical="center" wrapText="1"/>
    </xf>
    <xf numFmtId="0" fontId="72" fillId="0" borderId="35" xfId="0" applyFont="1" applyFill="1" applyBorder="1" applyAlignment="1">
      <alignment horizontal="center" vertical="center" wrapText="1"/>
    </xf>
    <xf numFmtId="0" fontId="72" fillId="0" borderId="38" xfId="0" applyFont="1" applyFill="1" applyBorder="1" applyAlignment="1">
      <alignment horizontal="center" vertical="center"/>
    </xf>
    <xf numFmtId="0" fontId="72" fillId="0" borderId="36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E7092E"/>
      <color rgb="FFFF6600"/>
      <color rgb="FF0000FF"/>
      <color rgb="FFFF5050"/>
      <color rgb="FFFF0066"/>
      <color rgb="FFFF3399"/>
      <color rgb="FFCCFFFF"/>
      <color rgb="FF9966FF"/>
      <color rgb="FF99FF99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200025</xdr:rowOff>
    </xdr:from>
    <xdr:to>
      <xdr:col>2</xdr:col>
      <xdr:colOff>104776</xdr:colOff>
      <xdr:row>2</xdr:row>
      <xdr:rowOff>400050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FFDFD8B-6643-4869-8194-070B82C9882F}"/>
            </a:ext>
          </a:extLst>
        </xdr:cNvPr>
        <xdr:cNvSpPr txBox="1"/>
      </xdr:nvSpPr>
      <xdr:spPr>
        <a:xfrm>
          <a:off x="2219326" y="400050"/>
          <a:ext cx="2228850" cy="6096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200" b="1">
              <a:solidFill>
                <a:srgbClr val="002060"/>
              </a:solidFill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からおと苑</a:t>
          </a:r>
        </a:p>
      </xdr:txBody>
    </xdr:sp>
    <xdr:clientData/>
  </xdr:twoCellAnchor>
  <xdr:twoCellAnchor>
    <xdr:from>
      <xdr:col>1</xdr:col>
      <xdr:colOff>304800</xdr:colOff>
      <xdr:row>2</xdr:row>
      <xdr:rowOff>295274</xdr:rowOff>
    </xdr:from>
    <xdr:to>
      <xdr:col>2</xdr:col>
      <xdr:colOff>114300</xdr:colOff>
      <xdr:row>3</xdr:row>
      <xdr:rowOff>381000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20BC11D-0507-498E-870B-5682B171F193}"/>
            </a:ext>
          </a:extLst>
        </xdr:cNvPr>
        <xdr:cNvSpPr txBox="1"/>
      </xdr:nvSpPr>
      <xdr:spPr>
        <a:xfrm>
          <a:off x="2476500" y="904874"/>
          <a:ext cx="1981200" cy="7905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200" b="1">
              <a:solidFill>
                <a:srgbClr val="002060"/>
              </a:solidFill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献立表</a:t>
          </a:r>
        </a:p>
      </xdr:txBody>
    </xdr:sp>
    <xdr:clientData/>
  </xdr:twoCellAnchor>
  <xdr:oneCellAnchor>
    <xdr:from>
      <xdr:col>2</xdr:col>
      <xdr:colOff>838200</xdr:colOff>
      <xdr:row>1</xdr:row>
      <xdr:rowOff>344806</xdr:rowOff>
    </xdr:from>
    <xdr:ext cx="260932" cy="45719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982CED4-10E5-45E0-A2A7-B3C6124E4919}"/>
            </a:ext>
          </a:extLst>
        </xdr:cNvPr>
        <xdr:cNvSpPr txBox="1"/>
      </xdr:nvSpPr>
      <xdr:spPr>
        <a:xfrm flipV="1">
          <a:off x="5181600" y="544831"/>
          <a:ext cx="260932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502227</xdr:colOff>
      <xdr:row>18</xdr:row>
      <xdr:rowOff>389657</xdr:rowOff>
    </xdr:from>
    <xdr:to>
      <xdr:col>6</xdr:col>
      <xdr:colOff>268433</xdr:colOff>
      <xdr:row>19</xdr:row>
      <xdr:rowOff>517811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6057633-D5D5-40EF-9432-349AE06A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432" y="9672202"/>
          <a:ext cx="1229592" cy="985404"/>
        </a:xfrm>
        <a:prstGeom prst="rect">
          <a:avLst/>
        </a:prstGeom>
      </xdr:spPr>
    </xdr:pic>
    <xdr:clientData/>
  </xdr:twoCellAnchor>
  <xdr:twoCellAnchor editAs="oneCell">
    <xdr:from>
      <xdr:col>4</xdr:col>
      <xdr:colOff>329047</xdr:colOff>
      <xdr:row>17</xdr:row>
      <xdr:rowOff>329526</xdr:rowOff>
    </xdr:from>
    <xdr:to>
      <xdr:col>5</xdr:col>
      <xdr:colOff>294408</xdr:colOff>
      <xdr:row>19</xdr:row>
      <xdr:rowOff>512603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7E21B5E-C2F0-4DE4-9285-BC054EDD5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2" r="11539" b="1"/>
        <a:stretch/>
      </xdr:blipFill>
      <xdr:spPr>
        <a:xfrm rot="5400000">
          <a:off x="4969700" y="9084486"/>
          <a:ext cx="1707077" cy="1428748"/>
        </a:xfrm>
        <a:prstGeom prst="rect">
          <a:avLst/>
        </a:prstGeom>
      </xdr:spPr>
    </xdr:pic>
    <xdr:clientData/>
  </xdr:twoCellAnchor>
  <xdr:twoCellAnchor editAs="oneCell">
    <xdr:from>
      <xdr:col>11</xdr:col>
      <xdr:colOff>9637</xdr:colOff>
      <xdr:row>17</xdr:row>
      <xdr:rowOff>415637</xdr:rowOff>
    </xdr:from>
    <xdr:to>
      <xdr:col>13</xdr:col>
      <xdr:colOff>737276</xdr:colOff>
      <xdr:row>19</xdr:row>
      <xdr:rowOff>632114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449BEB2-F4A7-4EF1-8D39-8D651831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1569" y="9031432"/>
          <a:ext cx="2736548" cy="1740477"/>
        </a:xfrm>
        <a:prstGeom prst="rect">
          <a:avLst/>
        </a:prstGeom>
      </xdr:spPr>
    </xdr:pic>
    <xdr:clientData/>
  </xdr:twoCellAnchor>
  <xdr:twoCellAnchor>
    <xdr:from>
      <xdr:col>0</xdr:col>
      <xdr:colOff>337705</xdr:colOff>
      <xdr:row>13</xdr:row>
      <xdr:rowOff>147205</xdr:rowOff>
    </xdr:from>
    <xdr:to>
      <xdr:col>5</xdr:col>
      <xdr:colOff>623454</xdr:colOff>
      <xdr:row>14</xdr:row>
      <xdr:rowOff>355023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9F98C1C-0BAB-4682-9680-0E93DA1A1E29}"/>
            </a:ext>
          </a:extLst>
        </xdr:cNvPr>
        <xdr:cNvSpPr txBox="1"/>
      </xdr:nvSpPr>
      <xdr:spPr>
        <a:xfrm>
          <a:off x="337705" y="6693478"/>
          <a:ext cx="6528954" cy="692727"/>
        </a:xfrm>
        <a:prstGeom prst="rect">
          <a:avLst/>
        </a:prstGeom>
        <a:solidFill>
          <a:schemeClr val="lt1"/>
        </a:solidFill>
        <a:ln w="28575" cmpd="sng">
          <a:solidFill>
            <a:srgbClr val="E7092E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en-US" altLang="ja-JP" sz="1400" b="1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   ※</a:t>
          </a:r>
          <a:r>
            <a:rPr kumimoji="1" lang="ja-JP" altLang="en-US" sz="1400" b="1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レクリエーションは人数・行事等により変更の場合があります。　　　　　　　</a:t>
          </a:r>
          <a:endParaRPr kumimoji="1" lang="en-US" altLang="ja-JP" sz="1400" b="1"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  <a:p>
          <a:pPr algn="l"/>
          <a:r>
            <a:rPr kumimoji="1" lang="en-US" altLang="ja-JP" sz="1400" b="1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   ※</a:t>
          </a:r>
          <a:r>
            <a:rPr kumimoji="1" lang="ja-JP" altLang="en-US" sz="1400" b="1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演芸の時には地域の皆様にも声をかけさせて頂きます。</a:t>
          </a:r>
          <a:endParaRPr kumimoji="1" lang="en-US" altLang="ja-JP" sz="1400" b="1"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</xdr:txBody>
    </xdr:sp>
    <xdr:clientData/>
  </xdr:twoCellAnchor>
  <xdr:twoCellAnchor>
    <xdr:from>
      <xdr:col>0</xdr:col>
      <xdr:colOff>142876</xdr:colOff>
      <xdr:row>0</xdr:row>
      <xdr:rowOff>104775</xdr:rowOff>
    </xdr:from>
    <xdr:to>
      <xdr:col>6</xdr:col>
      <xdr:colOff>152401</xdr:colOff>
      <xdr:row>1</xdr:row>
      <xdr:rowOff>314325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FBBA246-F446-4954-A295-12CF17DB8F51}"/>
            </a:ext>
          </a:extLst>
        </xdr:cNvPr>
        <xdr:cNvSpPr txBox="1"/>
      </xdr:nvSpPr>
      <xdr:spPr>
        <a:xfrm>
          <a:off x="142876" y="104775"/>
          <a:ext cx="7734300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ja-JP" altLang="en-US" sz="3600" b="1" i="0" u="none" strike="noStrike">
              <a:solidFill>
                <a:schemeClr val="accent2">
                  <a:lumMod val="75000"/>
                </a:schemeClr>
              </a:solidFill>
              <a:effectLst/>
              <a:latin typeface="HGP創英角ｺﾞｼｯｸUB" panose="020B0900000000000000" pitchFamily="34" charset="-128"/>
              <a:ea typeface="HGP創英角ｺﾞｼｯｸUB" panose="020B0900000000000000" pitchFamily="34" charset="-128"/>
              <a:cs typeface="+mn-cs"/>
            </a:rPr>
            <a:t>　</a:t>
          </a:r>
          <a:r>
            <a:rPr lang="en-US" altLang="ja-JP" sz="3600" b="1" i="0" u="none" strike="noStrike">
              <a:solidFill>
                <a:schemeClr val="accent6">
                  <a:lumMod val="75000"/>
                </a:schemeClr>
              </a:solidFill>
              <a:effectLst/>
              <a:latin typeface="HGP創英角ｺﾞｼｯｸUB" panose="020B0900000000000000" pitchFamily="34" charset="-128"/>
              <a:ea typeface="HGP創英角ｺﾞｼｯｸUB" panose="020B0900000000000000" pitchFamily="34" charset="-128"/>
              <a:cs typeface="+mn-cs"/>
            </a:rPr>
            <a:t>2020</a:t>
          </a:r>
          <a:r>
            <a:rPr lang="ja-JP" altLang="en-US" sz="3600" b="1" i="0" u="none" strike="noStrike">
              <a:solidFill>
                <a:schemeClr val="accent6">
                  <a:lumMod val="75000"/>
                </a:schemeClr>
              </a:solidFill>
              <a:effectLst/>
              <a:latin typeface="HGP創英角ｺﾞｼｯｸUB" panose="020B0900000000000000" pitchFamily="34" charset="-128"/>
              <a:ea typeface="HGP創英角ｺﾞｼｯｸUB" panose="020B0900000000000000" pitchFamily="34" charset="-128"/>
              <a:cs typeface="+mn-cs"/>
            </a:rPr>
            <a:t>年　２月レク・行事予定　　　</a:t>
          </a:r>
          <a:r>
            <a:rPr lang="ja-JP" altLang="en-US" sz="3600" b="1">
              <a:solidFill>
                <a:schemeClr val="accent6">
                  <a:lumMod val="75000"/>
                </a:schemeClr>
              </a:solidFill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 </a:t>
          </a:r>
          <a:endParaRPr kumimoji="1" lang="ja-JP" altLang="en-US" sz="3600" b="1">
            <a:solidFill>
              <a:schemeClr val="accent6">
                <a:lumMod val="75000"/>
              </a:schemeClr>
            </a:solidFill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</xdr:txBody>
    </xdr:sp>
    <xdr:clientData/>
  </xdr:twoCellAnchor>
  <xdr:twoCellAnchor>
    <xdr:from>
      <xdr:col>17</xdr:col>
      <xdr:colOff>209550</xdr:colOff>
      <xdr:row>15</xdr:row>
      <xdr:rowOff>276225</xdr:rowOff>
    </xdr:from>
    <xdr:to>
      <xdr:col>20</xdr:col>
      <xdr:colOff>276225</xdr:colOff>
      <xdr:row>16</xdr:row>
      <xdr:rowOff>66676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DA384CD-3C54-41C2-AEE8-CB5C021CAF12}"/>
            </a:ext>
          </a:extLst>
        </xdr:cNvPr>
        <xdr:cNvSpPr txBox="1"/>
      </xdr:nvSpPr>
      <xdr:spPr>
        <a:xfrm>
          <a:off x="18126075" y="10639425"/>
          <a:ext cx="2124075" cy="647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 b="1">
            <a:solidFill>
              <a:srgbClr val="FF66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165642</xdr:colOff>
      <xdr:row>0</xdr:row>
      <xdr:rowOff>85030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6E73A58-DB1D-4E28-8EA6-95F5FC77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0" y="0"/>
          <a:ext cx="165642" cy="85030"/>
        </a:xfrm>
        <a:prstGeom prst="rect">
          <a:avLst/>
        </a:prstGeom>
      </xdr:spPr>
    </xdr:pic>
    <xdr:clientData/>
  </xdr:twoCellAnchor>
  <xdr:oneCellAnchor>
    <xdr:from>
      <xdr:col>14</xdr:col>
      <xdr:colOff>409575</xdr:colOff>
      <xdr:row>4</xdr:row>
      <xdr:rowOff>304800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937D963-BFDB-4CBF-B978-7E88FD7C79EB}"/>
            </a:ext>
          </a:extLst>
        </xdr:cNvPr>
        <xdr:cNvSpPr txBox="1"/>
      </xdr:nvSpPr>
      <xdr:spPr>
        <a:xfrm>
          <a:off x="16268700" y="271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11</xdr:col>
      <xdr:colOff>164522</xdr:colOff>
      <xdr:row>13</xdr:row>
      <xdr:rowOff>329045</xdr:rowOff>
    </xdr:from>
    <xdr:to>
      <xdr:col>13</xdr:col>
      <xdr:colOff>597477</xdr:colOff>
      <xdr:row>15</xdr:row>
      <xdr:rowOff>701386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10540B2-723B-4273-ACC7-B4B2B3E6CAF4}"/>
            </a:ext>
          </a:extLst>
        </xdr:cNvPr>
        <xdr:cNvSpPr txBox="1"/>
      </xdr:nvSpPr>
      <xdr:spPr>
        <a:xfrm>
          <a:off x="13196454" y="6875318"/>
          <a:ext cx="2441864" cy="12642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kumimoji="1" lang="en-US" altLang="ja-JP" sz="1050" b="1">
            <a:solidFill>
              <a:srgbClr val="0000FF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>
    <xdr:from>
      <xdr:col>6</xdr:col>
      <xdr:colOff>363682</xdr:colOff>
      <xdr:row>18</xdr:row>
      <xdr:rowOff>17319</xdr:rowOff>
    </xdr:from>
    <xdr:to>
      <xdr:col>10</xdr:col>
      <xdr:colOff>1246909</xdr:colOff>
      <xdr:row>19</xdr:row>
      <xdr:rowOff>545523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FAE81B5-ED73-4391-AC71-ED79C3296A5F}"/>
            </a:ext>
          </a:extLst>
        </xdr:cNvPr>
        <xdr:cNvSpPr txBox="1"/>
      </xdr:nvSpPr>
      <xdr:spPr>
        <a:xfrm>
          <a:off x="8070273" y="9299864"/>
          <a:ext cx="4918363" cy="1385454"/>
        </a:xfrm>
        <a:prstGeom prst="rect">
          <a:avLst/>
        </a:prstGeom>
        <a:solidFill>
          <a:schemeClr val="lt1"/>
        </a:solidFill>
        <a:ln w="28575" cmpd="sng">
          <a:solidFill>
            <a:srgbClr val="0000FF"/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✿ありがとうございました✿</a:t>
          </a:r>
          <a:endParaRPr kumimoji="1" lang="en-US" altLang="ja-JP" sz="18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◎中島様・・・三味線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◎細田様・・・蕎麦打ち　◎宇治ボランティア様・・・初詣ドライブ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◎地域の皆様・利用者様から、お花・野菜を頂きました。</a:t>
          </a:r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14</xdr:col>
      <xdr:colOff>225137</xdr:colOff>
      <xdr:row>4</xdr:row>
      <xdr:rowOff>545523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52FAAB4-4EC4-4F13-AE40-EFB315C5BCBA}"/>
            </a:ext>
          </a:extLst>
        </xdr:cNvPr>
        <xdr:cNvSpPr txBox="1"/>
      </xdr:nvSpPr>
      <xdr:spPr>
        <a:xfrm>
          <a:off x="16084262" y="2955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</xdr:col>
      <xdr:colOff>718705</xdr:colOff>
      <xdr:row>7</xdr:row>
      <xdr:rowOff>216479</xdr:rowOff>
    </xdr:from>
    <xdr:ext cx="2658341" cy="1939636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87DD010-FEEE-4214-B4E4-373CEF76BC36}"/>
            </a:ext>
          </a:extLst>
        </xdr:cNvPr>
        <xdr:cNvSpPr/>
      </xdr:nvSpPr>
      <xdr:spPr>
        <a:xfrm>
          <a:off x="10491355" y="4998029"/>
          <a:ext cx="2658341" cy="19396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ja-JP" alt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6</xdr:col>
      <xdr:colOff>658091</xdr:colOff>
      <xdr:row>1</xdr:row>
      <xdr:rowOff>129887</xdr:rowOff>
    </xdr:from>
    <xdr:to>
      <xdr:col>10</xdr:col>
      <xdr:colOff>805296</xdr:colOff>
      <xdr:row>2</xdr:row>
      <xdr:rowOff>77931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295A625-DD26-4B0E-B354-FF8DC9ECFAF2}"/>
            </a:ext>
          </a:extLst>
        </xdr:cNvPr>
        <xdr:cNvSpPr txBox="1"/>
      </xdr:nvSpPr>
      <xdr:spPr>
        <a:xfrm>
          <a:off x="8364682" y="666751"/>
          <a:ext cx="4182341" cy="424294"/>
        </a:xfrm>
        <a:prstGeom prst="rect">
          <a:avLst/>
        </a:prstGeom>
        <a:solidFill>
          <a:schemeClr val="lt1"/>
        </a:solidFill>
        <a:ln w="38100" cmpd="sng">
          <a:solidFill>
            <a:schemeClr val="accent6">
              <a:lumMod val="50000"/>
            </a:schemeClr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600">
              <a:latin typeface="+mj-ea"/>
              <a:ea typeface="+mj-ea"/>
            </a:rPr>
            <a:t>忘年会では職員が出し物を披露しました！</a:t>
          </a:r>
          <a:endParaRPr kumimoji="1" lang="en-US" altLang="ja-JP" sz="1600"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225137</xdr:colOff>
      <xdr:row>10</xdr:row>
      <xdr:rowOff>95250</xdr:rowOff>
    </xdr:from>
    <xdr:to>
      <xdr:col>10</xdr:col>
      <xdr:colOff>1117023</xdr:colOff>
      <xdr:row>11</xdr:row>
      <xdr:rowOff>103908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BCCE919-444D-4C43-9831-748F55BAC5B7}"/>
            </a:ext>
          </a:extLst>
        </xdr:cNvPr>
        <xdr:cNvSpPr txBox="1"/>
      </xdr:nvSpPr>
      <xdr:spPr>
        <a:xfrm>
          <a:off x="7931728" y="5186795"/>
          <a:ext cx="4927022" cy="493568"/>
        </a:xfrm>
        <a:prstGeom prst="rect">
          <a:avLst/>
        </a:prstGeom>
        <a:noFill/>
        <a:ln w="38100" cmpd="sng">
          <a:solidFill>
            <a:srgbClr val="7030A0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+mj-ea"/>
              <a:ea typeface="+mj-ea"/>
            </a:rPr>
            <a:t>新年恒例の久城賀姫神社に初詣へ出掛けました　</a:t>
          </a:r>
        </a:p>
      </xdr:txBody>
    </xdr:sp>
    <xdr:clientData/>
  </xdr:twoCellAnchor>
  <xdr:twoCellAnchor>
    <xdr:from>
      <xdr:col>11</xdr:col>
      <xdr:colOff>199160</xdr:colOff>
      <xdr:row>17</xdr:row>
      <xdr:rowOff>554182</xdr:rowOff>
    </xdr:from>
    <xdr:to>
      <xdr:col>13</xdr:col>
      <xdr:colOff>519547</xdr:colOff>
      <xdr:row>19</xdr:row>
      <xdr:rowOff>545523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41E14CC-EBAF-4B7D-A555-CA56EC4CC582}"/>
            </a:ext>
          </a:extLst>
        </xdr:cNvPr>
        <xdr:cNvSpPr txBox="1"/>
      </xdr:nvSpPr>
      <xdr:spPr>
        <a:xfrm>
          <a:off x="13231092" y="9169977"/>
          <a:ext cx="2329296" cy="1515341"/>
        </a:xfrm>
        <a:prstGeom prst="rect">
          <a:avLst/>
        </a:prstGeom>
        <a:solidFill>
          <a:schemeClr val="lt1"/>
        </a:solidFill>
        <a:ln w="3175" cmpd="sng">
          <a:solidFill>
            <a:schemeClr val="lt1">
              <a:shade val="50000"/>
            </a:schemeClr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デイサービスセンターからおと苑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〒６９９－３５０６　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益田市西平原町６７１－１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en-US" altLang="ja-JP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TEL</a:t>
          </a:r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０８５６－３１－７０７０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en-US" altLang="ja-JP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FAX</a:t>
          </a:r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０８５６－３１－７０７１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１日体験、ボランティア等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お気軽にお問い合わせください</a:t>
          </a:r>
        </a:p>
      </xdr:txBody>
    </xdr:sp>
    <xdr:clientData/>
  </xdr:twoCellAnchor>
  <xdr:twoCellAnchor>
    <xdr:from>
      <xdr:col>1</xdr:col>
      <xdr:colOff>95250</xdr:colOff>
      <xdr:row>15</xdr:row>
      <xdr:rowOff>164523</xdr:rowOff>
    </xdr:from>
    <xdr:to>
      <xdr:col>3</xdr:col>
      <xdr:colOff>1212272</xdr:colOff>
      <xdr:row>15</xdr:row>
      <xdr:rowOff>519546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55F560B-119C-4C5C-8C02-490BDEAEB7F6}"/>
            </a:ext>
          </a:extLst>
        </xdr:cNvPr>
        <xdr:cNvSpPr txBox="1"/>
      </xdr:nvSpPr>
      <xdr:spPr>
        <a:xfrm>
          <a:off x="484909" y="7602682"/>
          <a:ext cx="4043795" cy="355023"/>
        </a:xfrm>
        <a:prstGeom prst="rect">
          <a:avLst/>
        </a:prstGeom>
        <a:solidFill>
          <a:schemeClr val="lt1"/>
        </a:solidFill>
        <a:ln w="38100" cmpd="sng">
          <a:solidFill>
            <a:srgbClr val="FF66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+mj-ea"/>
              <a:ea typeface="+mj-ea"/>
            </a:rPr>
            <a:t>年末は蕎麦打ちを行い皆で美味しく頂きました</a:t>
          </a:r>
        </a:p>
      </xdr:txBody>
    </xdr:sp>
    <xdr:clientData/>
  </xdr:twoCellAnchor>
  <xdr:twoCellAnchor editAs="oneCell">
    <xdr:from>
      <xdr:col>1</xdr:col>
      <xdr:colOff>285751</xdr:colOff>
      <xdr:row>15</xdr:row>
      <xdr:rowOff>597476</xdr:rowOff>
    </xdr:from>
    <xdr:to>
      <xdr:col>2</xdr:col>
      <xdr:colOff>597478</xdr:colOff>
      <xdr:row>18</xdr:row>
      <xdr:rowOff>84425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5133FFB-C82C-49F8-B077-84BB3EE8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0" y="8035635"/>
          <a:ext cx="1775113" cy="1331335"/>
        </a:xfrm>
        <a:prstGeom prst="rect">
          <a:avLst/>
        </a:prstGeom>
      </xdr:spPr>
    </xdr:pic>
    <xdr:clientData/>
  </xdr:twoCellAnchor>
  <xdr:twoCellAnchor editAs="oneCell">
    <xdr:from>
      <xdr:col>2</xdr:col>
      <xdr:colOff>1160320</xdr:colOff>
      <xdr:row>15</xdr:row>
      <xdr:rowOff>623455</xdr:rowOff>
    </xdr:from>
    <xdr:to>
      <xdr:col>3</xdr:col>
      <xdr:colOff>1411433</xdr:colOff>
      <xdr:row>18</xdr:row>
      <xdr:rowOff>64944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0E1D6E3-A479-4720-B4C8-B4A2DF68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5" y="8061614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1298864</xdr:colOff>
      <xdr:row>18</xdr:row>
      <xdr:rowOff>26597</xdr:rowOff>
    </xdr:from>
    <xdr:to>
      <xdr:col>4</xdr:col>
      <xdr:colOff>112568</xdr:colOff>
      <xdr:row>19</xdr:row>
      <xdr:rowOff>536864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38CDCDF1-8B63-43A1-9287-3C548B4E8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698" b="17968"/>
        <a:stretch/>
      </xdr:blipFill>
      <xdr:spPr>
        <a:xfrm>
          <a:off x="3151909" y="9309142"/>
          <a:ext cx="1740477" cy="1367517"/>
        </a:xfrm>
        <a:prstGeom prst="rect">
          <a:avLst/>
        </a:prstGeom>
      </xdr:spPr>
    </xdr:pic>
    <xdr:clientData/>
  </xdr:twoCellAnchor>
  <xdr:twoCellAnchor editAs="oneCell">
    <xdr:from>
      <xdr:col>10</xdr:col>
      <xdr:colOff>268431</xdr:colOff>
      <xdr:row>6</xdr:row>
      <xdr:rowOff>234659</xdr:rowOff>
    </xdr:from>
    <xdr:to>
      <xdr:col>11</xdr:col>
      <xdr:colOff>588815</xdr:colOff>
      <xdr:row>9</xdr:row>
      <xdr:rowOff>273625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FAD9574B-EE47-4501-806E-B1D644A81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0"/>
        <a:stretch/>
      </xdr:blipFill>
      <xdr:spPr>
        <a:xfrm>
          <a:off x="12010158" y="3412545"/>
          <a:ext cx="1610589" cy="1467716"/>
        </a:xfrm>
        <a:prstGeom prst="rect">
          <a:avLst/>
        </a:prstGeom>
      </xdr:spPr>
    </xdr:pic>
    <xdr:clientData/>
  </xdr:twoCellAnchor>
  <xdr:twoCellAnchor editAs="oneCell">
    <xdr:from>
      <xdr:col>6</xdr:col>
      <xdr:colOff>95247</xdr:colOff>
      <xdr:row>3</xdr:row>
      <xdr:rowOff>17320</xdr:rowOff>
    </xdr:from>
    <xdr:to>
      <xdr:col>8</xdr:col>
      <xdr:colOff>21355</xdr:colOff>
      <xdr:row>6</xdr:row>
      <xdr:rowOff>57151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43359D52-9694-4564-9AA4-F0A733B3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838" y="1757797"/>
          <a:ext cx="1969653" cy="1477240"/>
        </a:xfrm>
        <a:prstGeom prst="rect">
          <a:avLst/>
        </a:prstGeom>
      </xdr:spPr>
    </xdr:pic>
    <xdr:clientData/>
  </xdr:twoCellAnchor>
  <xdr:twoCellAnchor editAs="oneCell">
    <xdr:from>
      <xdr:col>10</xdr:col>
      <xdr:colOff>129889</xdr:colOff>
      <xdr:row>2</xdr:row>
      <xdr:rowOff>306099</xdr:rowOff>
    </xdr:from>
    <xdr:to>
      <xdr:col>12</xdr:col>
      <xdr:colOff>8660</xdr:colOff>
      <xdr:row>5</xdr:row>
      <xdr:rowOff>91786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F08E4CCF-2DEC-42B9-9049-2A700BA7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1616" y="1319213"/>
          <a:ext cx="1965612" cy="1474209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762000</xdr:colOff>
      <xdr:row>5</xdr:row>
      <xdr:rowOff>346364</xdr:rowOff>
    </xdr:from>
    <xdr:to>
      <xdr:col>9</xdr:col>
      <xdr:colOff>675409</xdr:colOff>
      <xdr:row>8</xdr:row>
      <xdr:rowOff>337705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17E9798-65E3-4E3D-A797-DED65FEB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0480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94099</xdr:colOff>
      <xdr:row>2</xdr:row>
      <xdr:rowOff>519545</xdr:rowOff>
    </xdr:from>
    <xdr:to>
      <xdr:col>9</xdr:col>
      <xdr:colOff>695613</xdr:colOff>
      <xdr:row>5</xdr:row>
      <xdr:rowOff>178375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4CD5A1A2-2A3D-405F-918C-D347B84B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4235" y="1532659"/>
          <a:ext cx="1796469" cy="1347352"/>
        </a:xfrm>
        <a:prstGeom prst="rect">
          <a:avLst/>
        </a:prstGeom>
      </xdr:spPr>
    </xdr:pic>
    <xdr:clientData/>
  </xdr:twoCellAnchor>
  <xdr:twoCellAnchor editAs="oneCell">
    <xdr:from>
      <xdr:col>6</xdr:col>
      <xdr:colOff>355021</xdr:colOff>
      <xdr:row>6</xdr:row>
      <xdr:rowOff>258476</xdr:rowOff>
    </xdr:from>
    <xdr:to>
      <xdr:col>7</xdr:col>
      <xdr:colOff>606136</xdr:colOff>
      <xdr:row>9</xdr:row>
      <xdr:rowOff>213016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42B14AD-7A2C-4B27-8F8D-240DDB345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80"/>
        <a:stretch/>
      </xdr:blipFill>
      <xdr:spPr>
        <a:xfrm>
          <a:off x="8061612" y="3436362"/>
          <a:ext cx="1498024" cy="1383290"/>
        </a:xfrm>
        <a:prstGeom prst="rect">
          <a:avLst/>
        </a:prstGeom>
      </xdr:spPr>
    </xdr:pic>
    <xdr:clientData/>
  </xdr:twoCellAnchor>
  <xdr:twoCellAnchor editAs="oneCell">
    <xdr:from>
      <xdr:col>5</xdr:col>
      <xdr:colOff>1437407</xdr:colOff>
      <xdr:row>14</xdr:row>
      <xdr:rowOff>397020</xdr:rowOff>
    </xdr:from>
    <xdr:to>
      <xdr:col>7</xdr:col>
      <xdr:colOff>564570</xdr:colOff>
      <xdr:row>17</xdr:row>
      <xdr:rowOff>190501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5C6862C-6082-4F7C-970C-F7416259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612" y="7428202"/>
          <a:ext cx="1837458" cy="1378094"/>
        </a:xfrm>
        <a:prstGeom prst="rect">
          <a:avLst/>
        </a:prstGeom>
      </xdr:spPr>
    </xdr:pic>
    <xdr:clientData/>
  </xdr:twoCellAnchor>
  <xdr:twoCellAnchor editAs="oneCell">
    <xdr:from>
      <xdr:col>9</xdr:col>
      <xdr:colOff>536862</xdr:colOff>
      <xdr:row>15</xdr:row>
      <xdr:rowOff>182708</xdr:rowOff>
    </xdr:from>
    <xdr:to>
      <xdr:col>11</xdr:col>
      <xdr:colOff>51956</xdr:colOff>
      <xdr:row>17</xdr:row>
      <xdr:rowOff>342902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D5E08F2C-EB4F-437E-A7AC-6FA66E515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194"/>
        <a:stretch/>
      </xdr:blipFill>
      <xdr:spPr>
        <a:xfrm>
          <a:off x="11481953" y="7620867"/>
          <a:ext cx="1601935" cy="1337830"/>
        </a:xfrm>
        <a:prstGeom prst="rect">
          <a:avLst/>
        </a:prstGeom>
      </xdr:spPr>
    </xdr:pic>
    <xdr:clientData/>
  </xdr:twoCellAnchor>
  <xdr:twoCellAnchor editAs="oneCell">
    <xdr:from>
      <xdr:col>9</xdr:col>
      <xdr:colOff>545524</xdr:colOff>
      <xdr:row>11</xdr:row>
      <xdr:rowOff>466289</xdr:rowOff>
    </xdr:from>
    <xdr:to>
      <xdr:col>11</xdr:col>
      <xdr:colOff>376960</xdr:colOff>
      <xdr:row>15</xdr:row>
      <xdr:rowOff>43293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9A621CE3-48EE-4C26-A918-65E46344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0615" y="6042744"/>
          <a:ext cx="1918277" cy="1438708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11</xdr:row>
      <xdr:rowOff>275791</xdr:rowOff>
    </xdr:from>
    <xdr:to>
      <xdr:col>7</xdr:col>
      <xdr:colOff>688686</xdr:colOff>
      <xdr:row>14</xdr:row>
      <xdr:rowOff>207817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5F5355BD-B02D-4CB5-8840-101F8D3F7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2" y="5852246"/>
          <a:ext cx="1849004" cy="1386753"/>
        </a:xfrm>
        <a:prstGeom prst="rect">
          <a:avLst/>
        </a:prstGeom>
      </xdr:spPr>
    </xdr:pic>
    <xdr:clientData/>
  </xdr:twoCellAnchor>
  <xdr:twoCellAnchor editAs="oneCell">
    <xdr:from>
      <xdr:col>4</xdr:col>
      <xdr:colOff>718705</xdr:colOff>
      <xdr:row>15</xdr:row>
      <xdr:rowOff>270598</xdr:rowOff>
    </xdr:from>
    <xdr:to>
      <xdr:col>5</xdr:col>
      <xdr:colOff>984251</xdr:colOff>
      <xdr:row>17</xdr:row>
      <xdr:rowOff>389662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D0612AE-CBEF-49A2-931D-4F5EFB74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23" y="7708757"/>
          <a:ext cx="1728933" cy="1296700"/>
        </a:xfrm>
        <a:prstGeom prst="rect">
          <a:avLst/>
        </a:prstGeom>
      </xdr:spPr>
    </xdr:pic>
    <xdr:clientData/>
  </xdr:twoCellAnchor>
  <xdr:twoCellAnchor editAs="oneCell">
    <xdr:from>
      <xdr:col>1</xdr:col>
      <xdr:colOff>710045</xdr:colOff>
      <xdr:row>18</xdr:row>
      <xdr:rowOff>212108</xdr:rowOff>
    </xdr:from>
    <xdr:to>
      <xdr:col>2</xdr:col>
      <xdr:colOff>961160</xdr:colOff>
      <xdr:row>19</xdr:row>
      <xdr:rowOff>594013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12F6EF1-9350-4B16-A23C-F59478B3F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46" r="4062"/>
        <a:stretch/>
      </xdr:blipFill>
      <xdr:spPr>
        <a:xfrm>
          <a:off x="1099704" y="9494653"/>
          <a:ext cx="1714501" cy="1239155"/>
        </a:xfrm>
        <a:prstGeom prst="rect">
          <a:avLst/>
        </a:prstGeom>
      </xdr:spPr>
    </xdr:pic>
    <xdr:clientData/>
  </xdr:twoCellAnchor>
  <xdr:twoCellAnchor editAs="oneCell">
    <xdr:from>
      <xdr:col>12</xdr:col>
      <xdr:colOff>21943</xdr:colOff>
      <xdr:row>3</xdr:row>
      <xdr:rowOff>86591</xdr:rowOff>
    </xdr:from>
    <xdr:to>
      <xdr:col>13</xdr:col>
      <xdr:colOff>571502</xdr:colOff>
      <xdr:row>5</xdr:row>
      <xdr:rowOff>446806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C2D50D3-CD2B-4521-9F3E-9E24390B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0511" y="1827068"/>
          <a:ext cx="1761832" cy="1321374"/>
        </a:xfrm>
        <a:prstGeom prst="rect">
          <a:avLst/>
        </a:prstGeom>
      </xdr:spPr>
    </xdr:pic>
    <xdr:clientData/>
  </xdr:twoCellAnchor>
  <xdr:twoCellAnchor editAs="oneCell">
    <xdr:from>
      <xdr:col>5</xdr:col>
      <xdr:colOff>355021</xdr:colOff>
      <xdr:row>0</xdr:row>
      <xdr:rowOff>0</xdr:rowOff>
    </xdr:from>
    <xdr:to>
      <xdr:col>6</xdr:col>
      <xdr:colOff>155863</xdr:colOff>
      <xdr:row>1</xdr:row>
      <xdr:rowOff>402191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E5DF0C7-55A2-429D-9570-0CDEC1907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8"/>
        <a:stretch/>
      </xdr:blipFill>
      <xdr:spPr>
        <a:xfrm>
          <a:off x="6598226" y="0"/>
          <a:ext cx="1264228" cy="939055"/>
        </a:xfrm>
        <a:prstGeom prst="rect">
          <a:avLst/>
        </a:prstGeom>
      </xdr:spPr>
    </xdr:pic>
    <xdr:clientData/>
  </xdr:twoCellAnchor>
  <xdr:twoCellAnchor editAs="oneCell">
    <xdr:from>
      <xdr:col>7</xdr:col>
      <xdr:colOff>710046</xdr:colOff>
      <xdr:row>11</xdr:row>
      <xdr:rowOff>195690</xdr:rowOff>
    </xdr:from>
    <xdr:to>
      <xdr:col>9</xdr:col>
      <xdr:colOff>493568</xdr:colOff>
      <xdr:row>14</xdr:row>
      <xdr:rowOff>72298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752009C2-8AB1-4E49-A7EC-D4C487C7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3546" y="5772145"/>
          <a:ext cx="1775113" cy="1331335"/>
        </a:xfrm>
        <a:prstGeom prst="rect">
          <a:avLst/>
        </a:prstGeom>
      </xdr:spPr>
    </xdr:pic>
    <xdr:clientData/>
  </xdr:twoCellAnchor>
  <xdr:twoCellAnchor>
    <xdr:from>
      <xdr:col>11</xdr:col>
      <xdr:colOff>251113</xdr:colOff>
      <xdr:row>10</xdr:row>
      <xdr:rowOff>424297</xdr:rowOff>
    </xdr:from>
    <xdr:to>
      <xdr:col>14</xdr:col>
      <xdr:colOff>0</xdr:colOff>
      <xdr:row>12</xdr:row>
      <xdr:rowOff>173181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F410942-E49B-40F4-888C-3DB675576B4F}"/>
            </a:ext>
          </a:extLst>
        </xdr:cNvPr>
        <xdr:cNvSpPr txBox="1"/>
      </xdr:nvSpPr>
      <xdr:spPr>
        <a:xfrm>
          <a:off x="13283045" y="5515842"/>
          <a:ext cx="2554432" cy="718703"/>
        </a:xfrm>
        <a:prstGeom prst="rect">
          <a:avLst/>
        </a:prstGeom>
        <a:solidFill>
          <a:schemeClr val="lt1"/>
        </a:solidFill>
        <a:ln w="38100" cmpd="sng">
          <a:solidFill>
            <a:srgbClr val="E7092E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+mj-ea"/>
              <a:ea typeface="+mj-ea"/>
            </a:rPr>
            <a:t>鎌手絵手紙教室の皆様より絵手紙を頂きました</a:t>
          </a:r>
        </a:p>
      </xdr:txBody>
    </xdr:sp>
    <xdr:clientData/>
  </xdr:twoCellAnchor>
  <xdr:twoCellAnchor editAs="oneCell">
    <xdr:from>
      <xdr:col>12</xdr:col>
      <xdr:colOff>8660</xdr:colOff>
      <xdr:row>12</xdr:row>
      <xdr:rowOff>337707</xdr:rowOff>
    </xdr:from>
    <xdr:to>
      <xdr:col>13</xdr:col>
      <xdr:colOff>493569</xdr:colOff>
      <xdr:row>15</xdr:row>
      <xdr:rowOff>850152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A8ECD5B-68EF-40D3-B9F6-1D1EDCF9DD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13"/>
        <a:stretch/>
      </xdr:blipFill>
      <xdr:spPr>
        <a:xfrm rot="5400000">
          <a:off x="13741199" y="6495100"/>
          <a:ext cx="1889240" cy="1697182"/>
        </a:xfrm>
        <a:prstGeom prst="rect">
          <a:avLst/>
        </a:prstGeom>
      </xdr:spPr>
    </xdr:pic>
    <xdr:clientData/>
  </xdr:twoCellAnchor>
  <xdr:twoCellAnchor editAs="oneCell">
    <xdr:from>
      <xdr:col>7</xdr:col>
      <xdr:colOff>710045</xdr:colOff>
      <xdr:row>15</xdr:row>
      <xdr:rowOff>138215</xdr:rowOff>
    </xdr:from>
    <xdr:to>
      <xdr:col>9</xdr:col>
      <xdr:colOff>320386</xdr:colOff>
      <xdr:row>17</xdr:row>
      <xdr:rowOff>160482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E656A6C-E166-427D-A876-90133705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3545" y="7576374"/>
          <a:ext cx="1601932" cy="1199903"/>
        </a:xfrm>
        <a:prstGeom prst="rect">
          <a:avLst/>
        </a:prstGeom>
      </xdr:spPr>
    </xdr:pic>
    <xdr:clientData/>
  </xdr:twoCellAnchor>
  <xdr:twoCellAnchor editAs="oneCell">
    <xdr:from>
      <xdr:col>12</xdr:col>
      <xdr:colOff>805791</xdr:colOff>
      <xdr:row>0</xdr:row>
      <xdr:rowOff>279645</xdr:rowOff>
    </xdr:from>
    <xdr:to>
      <xdr:col>13</xdr:col>
      <xdr:colOff>638859</xdr:colOff>
      <xdr:row>2</xdr:row>
      <xdr:rowOff>107186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62C9A91-1541-4D62-8833-0E5F35A3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78615">
          <a:off x="14634359" y="279645"/>
          <a:ext cx="1045341" cy="840655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86590</xdr:colOff>
      <xdr:row>6</xdr:row>
      <xdr:rowOff>182707</xdr:rowOff>
    </xdr:from>
    <xdr:to>
      <xdr:col>13</xdr:col>
      <xdr:colOff>623453</xdr:colOff>
      <xdr:row>9</xdr:row>
      <xdr:rowOff>65809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706A30D-55B1-4807-BF74-FD5EEA2C8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5158" y="3360593"/>
          <a:ext cx="1749136" cy="1311852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</xdr:row>
      <xdr:rowOff>259772</xdr:rowOff>
    </xdr:from>
    <xdr:to>
      <xdr:col>7</xdr:col>
      <xdr:colOff>675409</xdr:colOff>
      <xdr:row>2</xdr:row>
      <xdr:rowOff>640772</xdr:rowOff>
    </xdr:to>
    <xdr:sp macro="" textlink="">
      <xdr:nvSpPr>
        <xdr:cNvPr id="38" name="フローチャート: 代替処理 37">
          <a:extLst>
            <a:ext uri="{FF2B5EF4-FFF2-40B4-BE49-F238E27FC236}">
              <a16:creationId xmlns:a16="http://schemas.microsoft.com/office/drawing/2014/main" id="{47AC03E3-FC84-438A-895C-3FE74AE651A7}"/>
            </a:ext>
          </a:extLst>
        </xdr:cNvPr>
        <xdr:cNvSpPr/>
      </xdr:nvSpPr>
      <xdr:spPr>
        <a:xfrm>
          <a:off x="7897091" y="1272886"/>
          <a:ext cx="1731818" cy="381000"/>
        </a:xfrm>
        <a:prstGeom prst="flowChartAlternateProcess">
          <a:avLst/>
        </a:prstGeom>
        <a:ln w="381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600"/>
            <a:t>浦島太郎</a:t>
          </a:r>
        </a:p>
      </xdr:txBody>
    </xdr:sp>
    <xdr:clientData/>
  </xdr:twoCellAnchor>
  <xdr:twoCellAnchor>
    <xdr:from>
      <xdr:col>12</xdr:col>
      <xdr:colOff>277091</xdr:colOff>
      <xdr:row>2</xdr:row>
      <xdr:rowOff>277090</xdr:rowOff>
    </xdr:from>
    <xdr:to>
      <xdr:col>13</xdr:col>
      <xdr:colOff>450273</xdr:colOff>
      <xdr:row>2</xdr:row>
      <xdr:rowOff>701385</xdr:rowOff>
    </xdr:to>
    <xdr:sp macro="" textlink="">
      <xdr:nvSpPr>
        <xdr:cNvPr id="42" name="フローチャート: 代替処理 41">
          <a:extLst>
            <a:ext uri="{FF2B5EF4-FFF2-40B4-BE49-F238E27FC236}">
              <a16:creationId xmlns:a16="http://schemas.microsoft.com/office/drawing/2014/main" id="{249F79F4-85D1-4CF8-9448-13F411290C25}"/>
            </a:ext>
          </a:extLst>
        </xdr:cNvPr>
        <xdr:cNvSpPr/>
      </xdr:nvSpPr>
      <xdr:spPr>
        <a:xfrm>
          <a:off x="14105659" y="1290204"/>
          <a:ext cx="1385455" cy="424295"/>
        </a:xfrm>
        <a:prstGeom prst="flowChartAlternateProcess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600"/>
            <a:t>花笠踊り</a:t>
          </a:r>
        </a:p>
      </xdr:txBody>
    </xdr:sp>
    <xdr:clientData/>
  </xdr:twoCellAnchor>
  <xdr:twoCellAnchor>
    <xdr:from>
      <xdr:col>10</xdr:col>
      <xdr:colOff>320387</xdr:colOff>
      <xdr:row>5</xdr:row>
      <xdr:rowOff>233796</xdr:rowOff>
    </xdr:from>
    <xdr:to>
      <xdr:col>11</xdr:col>
      <xdr:colOff>571500</xdr:colOff>
      <xdr:row>6</xdr:row>
      <xdr:rowOff>147205</xdr:rowOff>
    </xdr:to>
    <xdr:sp macro="" textlink="">
      <xdr:nvSpPr>
        <xdr:cNvPr id="44" name="フローチャート: 代替処理 43">
          <a:extLst>
            <a:ext uri="{FF2B5EF4-FFF2-40B4-BE49-F238E27FC236}">
              <a16:creationId xmlns:a16="http://schemas.microsoft.com/office/drawing/2014/main" id="{C28A9A8C-5EDC-4BFD-9E3E-D5F4AD283F80}"/>
            </a:ext>
          </a:extLst>
        </xdr:cNvPr>
        <xdr:cNvSpPr/>
      </xdr:nvSpPr>
      <xdr:spPr>
        <a:xfrm>
          <a:off x="12062114" y="2935432"/>
          <a:ext cx="1541318" cy="389659"/>
        </a:xfrm>
        <a:prstGeom prst="flowChartAlternateProcess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600"/>
            <a:t>二人羽織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1"/>
  <sheetViews>
    <sheetView zoomScaleNormal="100" workbookViewId="0">
      <selection activeCell="E36" sqref="E36"/>
    </sheetView>
  </sheetViews>
  <sheetFormatPr defaultRowHeight="13.5"/>
  <cols>
    <col min="1" max="4" width="28.5" customWidth="1"/>
    <col min="5" max="5" width="29.125" customWidth="1"/>
  </cols>
  <sheetData>
    <row r="1" spans="1:7" ht="15.75" thickBot="1">
      <c r="A1" s="1"/>
      <c r="C1" s="59"/>
    </row>
    <row r="2" spans="1:7" ht="32.25">
      <c r="A2" s="91"/>
      <c r="B2" s="130"/>
      <c r="C2" s="131"/>
      <c r="D2" s="59"/>
    </row>
    <row r="3" spans="1:7" ht="55.5">
      <c r="A3" s="91"/>
      <c r="B3" s="132"/>
      <c r="C3" s="141" t="s">
        <v>14</v>
      </c>
      <c r="E3" s="108"/>
    </row>
    <row r="4" spans="1:7" ht="33" thickBot="1">
      <c r="A4" s="91"/>
      <c r="B4" s="133"/>
      <c r="C4" s="134"/>
      <c r="F4" s="21"/>
    </row>
    <row r="5" spans="1:7" ht="32.25">
      <c r="A5" s="1"/>
      <c r="C5" s="2"/>
    </row>
    <row r="6" spans="1:7" ht="45" customHeight="1" thickBot="1">
      <c r="A6" s="99" t="s">
        <v>0</v>
      </c>
      <c r="B6" s="98" t="s">
        <v>1</v>
      </c>
      <c r="C6" s="98" t="s">
        <v>2</v>
      </c>
      <c r="D6" s="98" t="s">
        <v>3</v>
      </c>
      <c r="E6" s="98" t="s">
        <v>4</v>
      </c>
    </row>
    <row r="7" spans="1:7" ht="33.75" customHeight="1" thickTop="1">
      <c r="A7" s="100">
        <v>3</v>
      </c>
      <c r="B7" s="101">
        <v>4</v>
      </c>
      <c r="C7" s="101">
        <v>5</v>
      </c>
      <c r="D7" s="101">
        <v>6</v>
      </c>
      <c r="E7" s="101">
        <v>7</v>
      </c>
    </row>
    <row r="8" spans="1:7" ht="17.25" customHeight="1">
      <c r="A8" s="73" t="s">
        <v>23</v>
      </c>
      <c r="B8" s="73" t="s">
        <v>11</v>
      </c>
      <c r="C8" s="69" t="s">
        <v>28</v>
      </c>
      <c r="D8" s="73" t="s">
        <v>40</v>
      </c>
      <c r="E8" s="73" t="s">
        <v>28</v>
      </c>
      <c r="F8" s="60"/>
    </row>
    <row r="9" spans="1:7" ht="17.25" customHeight="1">
      <c r="A9" s="76" t="s">
        <v>24</v>
      </c>
      <c r="B9" s="71" t="s">
        <v>29</v>
      </c>
      <c r="C9" s="69" t="s">
        <v>34</v>
      </c>
      <c r="D9" s="3" t="s">
        <v>41</v>
      </c>
      <c r="E9" s="69" t="s">
        <v>44</v>
      </c>
      <c r="F9" s="64"/>
      <c r="G9" s="13"/>
    </row>
    <row r="10" spans="1:7" ht="17.25" customHeight="1">
      <c r="A10" s="76" t="s">
        <v>25</v>
      </c>
      <c r="B10" s="77" t="s">
        <v>30</v>
      </c>
      <c r="C10" s="96" t="s">
        <v>35</v>
      </c>
      <c r="D10" s="3" t="s">
        <v>42</v>
      </c>
      <c r="E10" s="3" t="s">
        <v>45</v>
      </c>
      <c r="F10" s="60"/>
    </row>
    <row r="11" spans="1:7" ht="17.25" customHeight="1">
      <c r="A11" s="76" t="s">
        <v>26</v>
      </c>
      <c r="B11" s="77" t="s">
        <v>31</v>
      </c>
      <c r="C11" s="3" t="s">
        <v>36</v>
      </c>
      <c r="D11" s="3" t="s">
        <v>43</v>
      </c>
      <c r="E11" s="3" t="s">
        <v>46</v>
      </c>
      <c r="F11" s="60"/>
    </row>
    <row r="12" spans="1:7" ht="17.25" customHeight="1">
      <c r="A12" s="72" t="s">
        <v>27</v>
      </c>
      <c r="B12" s="67" t="s">
        <v>32</v>
      </c>
      <c r="C12" s="96" t="s">
        <v>37</v>
      </c>
      <c r="D12" s="146"/>
      <c r="E12" s="72" t="s">
        <v>47</v>
      </c>
      <c r="F12" s="60"/>
    </row>
    <row r="13" spans="1:7" ht="17.25" customHeight="1">
      <c r="A13" s="67"/>
      <c r="B13" s="4" t="s">
        <v>33</v>
      </c>
      <c r="C13" s="3" t="s">
        <v>38</v>
      </c>
      <c r="D13" s="146"/>
      <c r="E13" s="145"/>
      <c r="F13" s="13"/>
    </row>
    <row r="14" spans="1:7" ht="17.25" customHeight="1">
      <c r="A14" s="4"/>
      <c r="B14" s="66"/>
      <c r="C14" s="47" t="s">
        <v>39</v>
      </c>
      <c r="D14" s="146"/>
      <c r="E14" s="145"/>
      <c r="F14" s="13"/>
    </row>
    <row r="15" spans="1:7" ht="17.25" customHeight="1">
      <c r="A15" s="69" t="str">
        <f>$B$25</f>
        <v>フルーツ</v>
      </c>
      <c r="B15" s="69" t="str">
        <f>$B$25</f>
        <v>フルーツ</v>
      </c>
      <c r="C15" s="69" t="str">
        <f>$B$25</f>
        <v>フルーツ</v>
      </c>
      <c r="D15" s="69" t="str">
        <f>$B$25</f>
        <v>フルーツ</v>
      </c>
      <c r="E15" s="69" t="str">
        <f>$B$25</f>
        <v>フルーツ</v>
      </c>
      <c r="F15" s="13"/>
    </row>
    <row r="16" spans="1:7" ht="17.25" customHeight="1">
      <c r="A16" s="75" t="str">
        <f>$B$26</f>
        <v>漬物</v>
      </c>
      <c r="B16" s="75" t="str">
        <f>$B$26</f>
        <v>漬物</v>
      </c>
      <c r="C16" s="75" t="str">
        <f>$B$26</f>
        <v>漬物</v>
      </c>
      <c r="D16" s="75" t="str">
        <f>$B$26</f>
        <v>漬物</v>
      </c>
      <c r="E16" s="75" t="str">
        <f>$B$26</f>
        <v>漬物</v>
      </c>
      <c r="F16" s="60"/>
    </row>
    <row r="17" spans="1:6" ht="33.75" customHeight="1">
      <c r="A17" s="135">
        <v>10</v>
      </c>
      <c r="B17" s="135">
        <v>11</v>
      </c>
      <c r="C17" s="135">
        <v>12</v>
      </c>
      <c r="D17" s="135">
        <v>13</v>
      </c>
      <c r="E17" s="135">
        <v>14</v>
      </c>
    </row>
    <row r="18" spans="1:6" ht="17.25">
      <c r="A18" s="3" t="s">
        <v>28</v>
      </c>
      <c r="B18" s="125" t="s">
        <v>52</v>
      </c>
      <c r="C18" s="104" t="s">
        <v>28</v>
      </c>
      <c r="D18" s="102" t="s">
        <v>62</v>
      </c>
      <c r="E18" s="73" t="s">
        <v>28</v>
      </c>
    </row>
    <row r="19" spans="1:6" ht="21.75" customHeight="1">
      <c r="A19" s="3" t="s">
        <v>48</v>
      </c>
      <c r="B19" s="126" t="s">
        <v>53</v>
      </c>
      <c r="C19" s="122" t="s">
        <v>57</v>
      </c>
      <c r="D19" s="123" t="s">
        <v>63</v>
      </c>
      <c r="E19" s="124" t="s">
        <v>66</v>
      </c>
    </row>
    <row r="20" spans="1:6" s="94" customFormat="1" ht="17.25" customHeight="1">
      <c r="A20" s="139" t="s">
        <v>49</v>
      </c>
      <c r="B20" s="138" t="s">
        <v>54</v>
      </c>
      <c r="C20" s="68" t="s">
        <v>58</v>
      </c>
      <c r="D20" s="106" t="s">
        <v>64</v>
      </c>
      <c r="E20" s="47" t="s">
        <v>67</v>
      </c>
    </row>
    <row r="21" spans="1:6" ht="17.25">
      <c r="A21" s="139" t="s">
        <v>50</v>
      </c>
      <c r="B21" s="138" t="s">
        <v>55</v>
      </c>
      <c r="C21" s="149" t="s">
        <v>59</v>
      </c>
      <c r="D21" s="106" t="s">
        <v>65</v>
      </c>
      <c r="E21" s="127" t="s">
        <v>68</v>
      </c>
    </row>
    <row r="22" spans="1:6" ht="17.25">
      <c r="A22" s="139" t="s">
        <v>51</v>
      </c>
      <c r="B22" s="138" t="s">
        <v>56</v>
      </c>
      <c r="C22" s="105" t="s">
        <v>60</v>
      </c>
      <c r="E22" s="78" t="s">
        <v>69</v>
      </c>
    </row>
    <row r="23" spans="1:6" ht="17.25">
      <c r="A23" s="72"/>
      <c r="B23" s="152"/>
      <c r="C23" s="105" t="s">
        <v>61</v>
      </c>
      <c r="D23" s="74"/>
      <c r="E23" s="72" t="s">
        <v>70</v>
      </c>
    </row>
    <row r="24" spans="1:6" ht="17.25">
      <c r="A24" s="4"/>
      <c r="B24" s="4"/>
      <c r="D24" s="4"/>
      <c r="E24" s="4"/>
      <c r="F24" s="60"/>
    </row>
    <row r="25" spans="1:6" ht="17.25">
      <c r="A25" s="69" t="str">
        <f>$B$25</f>
        <v>フルーツ</v>
      </c>
      <c r="B25" s="69" t="s">
        <v>8</v>
      </c>
      <c r="C25" s="69" t="s">
        <v>8</v>
      </c>
      <c r="D25" s="69" t="s">
        <v>8</v>
      </c>
      <c r="E25" s="69" t="s">
        <v>8</v>
      </c>
    </row>
    <row r="26" spans="1:6" ht="17.25">
      <c r="A26" s="75" t="str">
        <f>$B$26</f>
        <v>漬物</v>
      </c>
      <c r="B26" s="75" t="s">
        <v>9</v>
      </c>
      <c r="C26" s="75" t="s">
        <v>9</v>
      </c>
      <c r="D26" s="75" t="s">
        <v>9</v>
      </c>
      <c r="E26" s="75" t="s">
        <v>9</v>
      </c>
    </row>
    <row r="27" spans="1:6" ht="33.75" customHeight="1">
      <c r="A27" s="136">
        <v>17</v>
      </c>
      <c r="B27" s="136">
        <v>18</v>
      </c>
      <c r="C27" s="136">
        <v>19</v>
      </c>
      <c r="D27" s="136">
        <v>20</v>
      </c>
      <c r="E27" s="136">
        <v>21</v>
      </c>
    </row>
    <row r="28" spans="1:6" ht="17.25">
      <c r="A28" s="73" t="s">
        <v>28</v>
      </c>
      <c r="B28" s="73" t="s">
        <v>74</v>
      </c>
      <c r="C28" s="73" t="s">
        <v>76</v>
      </c>
      <c r="D28" s="73" t="s">
        <v>28</v>
      </c>
      <c r="E28" s="73" t="s">
        <v>28</v>
      </c>
    </row>
    <row r="29" spans="1:6" s="121" customFormat="1" ht="17.25">
      <c r="A29" s="69" t="s">
        <v>71</v>
      </c>
      <c r="B29" s="79" t="s">
        <v>89</v>
      </c>
      <c r="C29" s="68" t="s">
        <v>77</v>
      </c>
      <c r="D29" s="72" t="s">
        <v>81</v>
      </c>
      <c r="E29" s="68" t="s">
        <v>84</v>
      </c>
    </row>
    <row r="30" spans="1:6" ht="17.25" customHeight="1">
      <c r="A30" s="72" t="s">
        <v>72</v>
      </c>
      <c r="B30" s="92" t="s">
        <v>64</v>
      </c>
      <c r="C30" s="68" t="s">
        <v>78</v>
      </c>
      <c r="D30" s="72" t="s">
        <v>104</v>
      </c>
      <c r="E30" s="68" t="s">
        <v>110</v>
      </c>
    </row>
    <row r="31" spans="1:6" ht="17.25">
      <c r="A31" s="78" t="s">
        <v>73</v>
      </c>
      <c r="B31" s="79" t="s">
        <v>75</v>
      </c>
      <c r="C31" s="127" t="s">
        <v>37</v>
      </c>
      <c r="D31" s="67" t="s">
        <v>12</v>
      </c>
      <c r="E31" s="68" t="s">
        <v>85</v>
      </c>
    </row>
    <row r="32" spans="1:6" ht="17.25">
      <c r="A32" s="72" t="s">
        <v>51</v>
      </c>
      <c r="B32" s="72" t="s">
        <v>33</v>
      </c>
      <c r="C32" s="68" t="s">
        <v>79</v>
      </c>
      <c r="D32" s="72" t="s">
        <v>82</v>
      </c>
      <c r="E32" s="127" t="s">
        <v>86</v>
      </c>
    </row>
    <row r="33" spans="1:5" ht="17.25">
      <c r="A33" s="139"/>
      <c r="B33" s="4"/>
      <c r="C33" s="68" t="s">
        <v>80</v>
      </c>
      <c r="D33" s="4" t="s">
        <v>83</v>
      </c>
      <c r="E33" s="72" t="s">
        <v>87</v>
      </c>
    </row>
    <row r="34" spans="1:5" ht="17.25">
      <c r="A34" s="4"/>
      <c r="B34" s="67"/>
      <c r="C34" s="4"/>
      <c r="D34" s="102"/>
      <c r="E34" s="4"/>
    </row>
    <row r="35" spans="1:5" ht="17.25">
      <c r="A35" s="69" t="str">
        <f>$B$35</f>
        <v>フルーツ</v>
      </c>
      <c r="B35" s="69" t="s">
        <v>8</v>
      </c>
      <c r="C35" s="69" t="s">
        <v>8</v>
      </c>
      <c r="D35" s="69" t="s">
        <v>8</v>
      </c>
      <c r="E35" s="69" t="s">
        <v>8</v>
      </c>
    </row>
    <row r="36" spans="1:5" ht="17.25">
      <c r="A36" s="75" t="str">
        <f>$B$36</f>
        <v>漬物</v>
      </c>
      <c r="B36" s="75" t="s">
        <v>9</v>
      </c>
      <c r="C36" s="75" t="s">
        <v>10</v>
      </c>
      <c r="D36" s="103" t="s">
        <v>10</v>
      </c>
      <c r="E36" s="75" t="s">
        <v>9</v>
      </c>
    </row>
    <row r="37" spans="1:5" ht="33.75" customHeight="1">
      <c r="A37" s="135">
        <v>24</v>
      </c>
      <c r="B37" s="136">
        <v>25</v>
      </c>
      <c r="C37" s="136">
        <v>26</v>
      </c>
      <c r="D37" s="136">
        <v>27</v>
      </c>
      <c r="E37" s="136">
        <v>28</v>
      </c>
    </row>
    <row r="38" spans="1:5" ht="17.25">
      <c r="A38" s="73" t="s">
        <v>74</v>
      </c>
      <c r="B38" s="73" t="s">
        <v>91</v>
      </c>
      <c r="C38" s="73" t="s">
        <v>28</v>
      </c>
      <c r="D38" s="73" t="s">
        <v>28</v>
      </c>
      <c r="E38" s="80" t="s">
        <v>28</v>
      </c>
    </row>
    <row r="39" spans="1:5" ht="17.25">
      <c r="A39" s="72" t="s">
        <v>88</v>
      </c>
      <c r="B39" s="72" t="s">
        <v>92</v>
      </c>
      <c r="C39" s="72" t="s">
        <v>95</v>
      </c>
      <c r="D39" s="72" t="s">
        <v>99</v>
      </c>
      <c r="E39" s="70" t="s">
        <v>108</v>
      </c>
    </row>
    <row r="40" spans="1:5" ht="17.25">
      <c r="A40" s="72" t="s">
        <v>109</v>
      </c>
      <c r="B40" s="67" t="s">
        <v>93</v>
      </c>
      <c r="C40" s="47" t="s">
        <v>96</v>
      </c>
      <c r="D40" s="3" t="s">
        <v>100</v>
      </c>
      <c r="E40" s="95" t="s">
        <v>102</v>
      </c>
    </row>
    <row r="41" spans="1:5" ht="17.25">
      <c r="A41" s="72" t="s">
        <v>89</v>
      </c>
      <c r="B41" s="72" t="s">
        <v>13</v>
      </c>
      <c r="C41" s="3" t="s">
        <v>97</v>
      </c>
      <c r="D41" s="3" t="s">
        <v>101</v>
      </c>
      <c r="E41" s="70" t="s">
        <v>103</v>
      </c>
    </row>
    <row r="42" spans="1:5" ht="17.25">
      <c r="A42" s="72" t="s">
        <v>90</v>
      </c>
      <c r="B42" s="67" t="s">
        <v>105</v>
      </c>
      <c r="C42" s="69" t="s">
        <v>98</v>
      </c>
      <c r="D42" s="3" t="s">
        <v>90</v>
      </c>
      <c r="E42" s="95" t="s">
        <v>33</v>
      </c>
    </row>
    <row r="43" spans="1:5" ht="17.25">
      <c r="A43" s="68"/>
      <c r="B43" s="72" t="s">
        <v>94</v>
      </c>
      <c r="C43" s="152"/>
      <c r="D43" s="152"/>
      <c r="E43" s="152"/>
    </row>
    <row r="44" spans="1:5" ht="17.25">
      <c r="A44" s="68"/>
      <c r="B44" s="72"/>
      <c r="C44" s="4"/>
      <c r="D44" s="4"/>
      <c r="E44" s="4"/>
    </row>
    <row r="45" spans="1:5" ht="17.25">
      <c r="A45" s="69" t="s">
        <v>8</v>
      </c>
      <c r="B45" s="69" t="s">
        <v>8</v>
      </c>
      <c r="C45" s="69" t="s">
        <v>8</v>
      </c>
      <c r="D45" s="69" t="s">
        <v>8</v>
      </c>
      <c r="E45" s="69" t="s">
        <v>8</v>
      </c>
    </row>
    <row r="46" spans="1:5" ht="17.25">
      <c r="A46" s="75" t="s">
        <v>9</v>
      </c>
      <c r="B46" s="75" t="s">
        <v>9</v>
      </c>
      <c r="C46" s="75" t="s">
        <v>9</v>
      </c>
      <c r="D46" s="75" t="s">
        <v>9</v>
      </c>
      <c r="E46" s="75" t="s">
        <v>9</v>
      </c>
    </row>
    <row r="47" spans="1:5" ht="33.75" customHeight="1">
      <c r="A47" s="135"/>
      <c r="B47" s="136"/>
      <c r="C47" s="137"/>
      <c r="D47" s="137"/>
      <c r="E47" s="136"/>
    </row>
    <row r="48" spans="1:5">
      <c r="A48" s="151"/>
      <c r="B48" s="151"/>
      <c r="C48" s="151"/>
      <c r="D48" s="151"/>
      <c r="E48" s="151"/>
    </row>
    <row r="49" spans="1:5" ht="17.25" customHeight="1">
      <c r="A49" s="152"/>
      <c r="B49" s="152"/>
      <c r="C49" s="152"/>
      <c r="D49" s="152"/>
      <c r="E49" s="152"/>
    </row>
    <row r="50" spans="1:5">
      <c r="A50" s="152"/>
      <c r="B50" s="152"/>
      <c r="C50" s="152"/>
      <c r="D50" s="152"/>
      <c r="E50" s="152"/>
    </row>
    <row r="51" spans="1:5">
      <c r="A51" s="152"/>
      <c r="B51" s="152"/>
      <c r="C51" s="152"/>
      <c r="D51" s="152"/>
      <c r="E51" s="152"/>
    </row>
    <row r="52" spans="1:5">
      <c r="A52" s="152"/>
      <c r="B52" s="152"/>
      <c r="C52" s="152"/>
      <c r="D52" s="152"/>
      <c r="E52" s="152"/>
    </row>
    <row r="53" spans="1:5" ht="17.25">
      <c r="A53" s="4"/>
      <c r="B53" s="152"/>
      <c r="C53" s="142"/>
      <c r="D53" s="69"/>
      <c r="E53" s="67"/>
    </row>
    <row r="54" spans="1:5" ht="17.25">
      <c r="A54" s="4"/>
      <c r="B54" s="4"/>
      <c r="C54" s="67"/>
      <c r="D54" s="4"/>
      <c r="E54" s="4"/>
    </row>
    <row r="55" spans="1:5" ht="17.25">
      <c r="A55" s="69"/>
      <c r="B55" s="69"/>
      <c r="C55" s="69"/>
      <c r="D55" s="69"/>
      <c r="E55" s="69"/>
    </row>
    <row r="56" spans="1:5" ht="17.25">
      <c r="A56" s="75"/>
      <c r="B56" s="75"/>
      <c r="C56" s="75"/>
      <c r="D56" s="75"/>
      <c r="E56" s="75"/>
    </row>
    <row r="57" spans="1:5" ht="17.25">
      <c r="A57" s="5"/>
      <c r="B57" s="6"/>
      <c r="C57" s="7"/>
      <c r="D57" s="7"/>
      <c r="E57" s="6"/>
    </row>
    <row r="58" spans="1:5" ht="17.25">
      <c r="A58" s="5" t="s">
        <v>6</v>
      </c>
      <c r="B58" s="6"/>
      <c r="C58" s="6"/>
      <c r="D58" s="6"/>
      <c r="E58" s="6"/>
    </row>
    <row r="59" spans="1:5" ht="17.25">
      <c r="A59" s="5"/>
      <c r="B59" s="6"/>
      <c r="C59" s="7"/>
      <c r="D59" s="7"/>
      <c r="E59" s="6"/>
    </row>
    <row r="60" spans="1:5" ht="17.25">
      <c r="A60" s="5" t="s">
        <v>7</v>
      </c>
      <c r="E60" s="6"/>
    </row>
    <row r="61" spans="1:5" ht="17.25">
      <c r="A61" s="5"/>
    </row>
  </sheetData>
  <phoneticPr fontId="2"/>
  <pageMargins left="0.43307086614173229" right="3.937007874015748E-2" top="0" bottom="0" header="0.31496062992125984" footer="0.31496062992125984"/>
  <pageSetup paperSize="8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tabSelected="1" topLeftCell="A16" zoomScale="110" zoomScaleNormal="110" workbookViewId="0">
      <selection activeCell="D11" sqref="D11:F11"/>
    </sheetView>
  </sheetViews>
  <sheetFormatPr defaultRowHeight="13.5"/>
  <cols>
    <col min="1" max="1" width="5.125" customWidth="1"/>
    <col min="2" max="6" width="19.25" customWidth="1"/>
    <col min="7" max="7" width="16.375" customWidth="1"/>
    <col min="8" max="8" width="10.5" customWidth="1"/>
    <col min="9" max="9" width="15.625" customWidth="1"/>
    <col min="10" max="10" width="10.5" customWidth="1"/>
    <col min="11" max="11" width="16.875" customWidth="1"/>
    <col min="12" max="12" width="10.5" customWidth="1"/>
    <col min="13" max="13" width="15.875" customWidth="1"/>
    <col min="14" max="14" width="10.5" customWidth="1"/>
  </cols>
  <sheetData>
    <row r="1" spans="1:16" ht="42">
      <c r="B1" s="51"/>
      <c r="G1" s="158" t="s">
        <v>15</v>
      </c>
      <c r="H1" s="158"/>
      <c r="I1" s="158"/>
      <c r="J1" s="158"/>
      <c r="K1" s="158"/>
      <c r="L1" s="158"/>
      <c r="M1" s="158"/>
    </row>
    <row r="2" spans="1:16" ht="37.5" customHeight="1" thickBot="1">
      <c r="G2" s="93"/>
      <c r="H2" s="10"/>
      <c r="J2" s="93"/>
    </row>
    <row r="3" spans="1:16" ht="57" customHeight="1" thickTop="1" thickBot="1">
      <c r="B3" s="112" t="s">
        <v>5</v>
      </c>
      <c r="C3" s="109" t="s">
        <v>1</v>
      </c>
      <c r="D3" s="110" t="s">
        <v>2</v>
      </c>
      <c r="E3" s="111" t="s">
        <v>3</v>
      </c>
      <c r="F3" s="113" t="s">
        <v>4</v>
      </c>
      <c r="G3" s="153"/>
    </row>
    <row r="4" spans="1:16" ht="38.25" customHeight="1" thickTop="1" thickBot="1">
      <c r="B4" s="114">
        <v>3</v>
      </c>
      <c r="C4" s="81">
        <v>4</v>
      </c>
      <c r="D4" s="129">
        <v>5</v>
      </c>
      <c r="E4" s="83">
        <v>6</v>
      </c>
      <c r="F4" s="115">
        <v>7</v>
      </c>
      <c r="O4" s="97"/>
    </row>
    <row r="5" spans="1:16" ht="37.5" customHeight="1" thickTop="1" thickBot="1">
      <c r="B5" s="172" t="s">
        <v>16</v>
      </c>
      <c r="C5" s="173"/>
      <c r="D5" s="173"/>
      <c r="E5" s="154" t="s">
        <v>106</v>
      </c>
      <c r="F5" s="155" t="s">
        <v>107</v>
      </c>
      <c r="G5" s="13"/>
      <c r="I5" s="93"/>
    </row>
    <row r="6" spans="1:16" ht="37.5" customHeight="1" thickTop="1" thickBot="1">
      <c r="B6" s="114">
        <v>10</v>
      </c>
      <c r="C6" s="84">
        <v>11</v>
      </c>
      <c r="D6" s="128">
        <v>12</v>
      </c>
      <c r="E6" s="83">
        <v>13</v>
      </c>
      <c r="F6" s="116">
        <v>14</v>
      </c>
      <c r="G6" s="59"/>
      <c r="O6" s="13"/>
    </row>
    <row r="7" spans="1:16" ht="37.5" customHeight="1" thickTop="1" thickBot="1">
      <c r="B7" s="174" t="s">
        <v>17</v>
      </c>
      <c r="C7" s="175"/>
      <c r="D7" s="175"/>
      <c r="E7" s="176"/>
      <c r="F7" s="150" t="s">
        <v>18</v>
      </c>
    </row>
    <row r="8" spans="1:16" ht="38.25" customHeight="1" thickTop="1" thickBot="1">
      <c r="A8" s="8"/>
      <c r="B8" s="117">
        <v>17</v>
      </c>
      <c r="C8" s="86">
        <v>18</v>
      </c>
      <c r="D8" s="85">
        <v>19</v>
      </c>
      <c r="E8" s="87">
        <v>20</v>
      </c>
      <c r="F8" s="118">
        <v>21</v>
      </c>
      <c r="G8" s="13"/>
      <c r="H8" s="61"/>
    </row>
    <row r="9" spans="1:16" ht="36.75" customHeight="1" thickTop="1" thickBot="1">
      <c r="A9" s="9"/>
      <c r="B9" s="156" t="s">
        <v>111</v>
      </c>
      <c r="C9" s="148" t="s">
        <v>20</v>
      </c>
      <c r="D9" s="170" t="s">
        <v>21</v>
      </c>
      <c r="E9" s="170"/>
      <c r="F9" s="171"/>
      <c r="G9" s="59"/>
    </row>
    <row r="10" spans="1:16" ht="38.25" customHeight="1" thickTop="1" thickBot="1">
      <c r="A10" s="9"/>
      <c r="B10" s="114"/>
      <c r="C10" s="88">
        <v>25</v>
      </c>
      <c r="D10" s="82">
        <v>26</v>
      </c>
      <c r="E10" s="89">
        <v>27</v>
      </c>
      <c r="F10" s="119">
        <v>28</v>
      </c>
      <c r="L10" s="13"/>
    </row>
    <row r="11" spans="1:16" ht="38.25" customHeight="1" thickTop="1" thickBot="1">
      <c r="A11" s="9"/>
      <c r="B11" s="165" t="s">
        <v>22</v>
      </c>
      <c r="C11" s="166"/>
      <c r="D11" s="167" t="s">
        <v>19</v>
      </c>
      <c r="E11" s="168"/>
      <c r="F11" s="169"/>
      <c r="G11" s="59"/>
    </row>
    <row r="12" spans="1:16" ht="38.25" customHeight="1" thickTop="1" thickBot="1">
      <c r="A12" s="8"/>
      <c r="B12" s="117"/>
      <c r="C12" s="107"/>
      <c r="D12" s="90"/>
      <c r="E12" s="87"/>
      <c r="F12" s="120"/>
      <c r="H12" s="62"/>
    </row>
    <row r="13" spans="1:16" ht="38.25" customHeight="1" thickTop="1" thickBot="1">
      <c r="A13" s="9"/>
      <c r="B13" s="159"/>
      <c r="C13" s="160"/>
      <c r="D13" s="160"/>
      <c r="E13" s="160"/>
      <c r="F13" s="161"/>
      <c r="H13" s="65"/>
      <c r="P13" s="140"/>
    </row>
    <row r="14" spans="1:16" ht="38.25" customHeight="1" thickTop="1">
      <c r="A14" s="9"/>
      <c r="B14" s="57"/>
      <c r="C14" s="53"/>
      <c r="D14" s="54"/>
      <c r="E14" s="55"/>
      <c r="F14" s="56"/>
    </row>
    <row r="15" spans="1:16" ht="32.25" customHeight="1">
      <c r="A15" s="8"/>
      <c r="B15" s="58"/>
      <c r="C15" s="52"/>
      <c r="D15" s="52"/>
      <c r="E15" s="52"/>
      <c r="F15" s="52"/>
    </row>
    <row r="16" spans="1:16" ht="67.5" customHeight="1">
      <c r="A16" s="9"/>
      <c r="B16" s="11"/>
    </row>
    <row r="17" spans="1:14" ht="25.5" customHeight="1">
      <c r="A17" s="9"/>
      <c r="N17" s="147"/>
    </row>
    <row r="18" spans="1:14" ht="52.5" customHeight="1">
      <c r="A18" s="9"/>
      <c r="I18" s="63"/>
    </row>
    <row r="19" spans="1:14" ht="67.5" customHeight="1">
      <c r="A19" s="8"/>
    </row>
    <row r="20" spans="1:14" ht="52.5" customHeight="1">
      <c r="A20" s="9"/>
    </row>
    <row r="21" spans="1:14" ht="67.5" customHeight="1"/>
    <row r="22" spans="1:14" ht="17.25">
      <c r="B22" s="11"/>
    </row>
    <row r="23" spans="1:14" ht="17.25">
      <c r="A23" s="49"/>
      <c r="D23" s="50"/>
    </row>
    <row r="24" spans="1:14" ht="24">
      <c r="G24" s="13"/>
      <c r="H24" s="13"/>
      <c r="I24" s="22"/>
      <c r="J24" s="13"/>
      <c r="K24" s="13"/>
      <c r="L24" s="13"/>
      <c r="M24" s="13"/>
      <c r="N24" s="13"/>
    </row>
    <row r="25" spans="1:14">
      <c r="E25" s="48"/>
      <c r="G25" s="13"/>
      <c r="H25" s="13"/>
      <c r="I25" s="13"/>
      <c r="J25" s="13"/>
      <c r="K25" s="13"/>
      <c r="L25" s="13"/>
      <c r="M25" s="13"/>
      <c r="N25" s="13"/>
    </row>
    <row r="26" spans="1:14" ht="17.25">
      <c r="G26" s="162"/>
      <c r="H26" s="162"/>
      <c r="I26" s="162"/>
      <c r="J26" s="162"/>
      <c r="K26" s="162"/>
      <c r="L26" s="14"/>
      <c r="M26" s="14"/>
      <c r="N26" s="14"/>
    </row>
    <row r="27" spans="1:14" ht="17.25">
      <c r="G27" s="163"/>
      <c r="H27" s="163"/>
      <c r="I27" s="163"/>
      <c r="J27" s="163"/>
      <c r="K27" s="163"/>
      <c r="L27" s="164"/>
      <c r="M27" s="164"/>
      <c r="N27" s="17"/>
    </row>
    <row r="28" spans="1:14">
      <c r="G28" s="13"/>
      <c r="H28" s="13"/>
      <c r="I28" s="13"/>
      <c r="J28" s="13"/>
      <c r="K28" s="13"/>
      <c r="L28" s="13"/>
      <c r="M28" s="13"/>
      <c r="N28" s="13"/>
    </row>
    <row r="29" spans="1:14">
      <c r="G29" s="13"/>
      <c r="H29" s="13"/>
      <c r="I29" s="13"/>
      <c r="J29" s="13"/>
      <c r="K29" s="13"/>
      <c r="L29" s="13"/>
      <c r="M29" s="13"/>
      <c r="N29" s="13"/>
    </row>
    <row r="30" spans="1:14" ht="21">
      <c r="G30" s="23"/>
      <c r="H30" s="15"/>
      <c r="I30" s="16"/>
      <c r="J30" s="17"/>
      <c r="K30" s="15"/>
      <c r="L30" s="16"/>
      <c r="M30" s="16"/>
      <c r="N30" s="13"/>
    </row>
    <row r="31" spans="1:14">
      <c r="G31" s="13"/>
      <c r="H31" s="13"/>
      <c r="I31" s="13"/>
      <c r="J31" s="18"/>
      <c r="K31" s="13"/>
      <c r="L31" s="13"/>
      <c r="M31" s="13"/>
      <c r="N31" s="18"/>
    </row>
    <row r="32" spans="1:14" ht="17.25">
      <c r="G32" s="157"/>
      <c r="H32" s="157"/>
      <c r="I32" s="157"/>
      <c r="J32" s="157"/>
      <c r="K32" s="157"/>
      <c r="L32" s="157"/>
      <c r="M32" s="157"/>
      <c r="N32" s="157"/>
    </row>
    <row r="33" spans="7:14" ht="14.25">
      <c r="G33" s="12"/>
      <c r="H33" s="19"/>
      <c r="I33" s="12"/>
      <c r="J33" s="19"/>
      <c r="K33" s="24"/>
      <c r="L33" s="19"/>
      <c r="M33" s="24"/>
      <c r="N33" s="19"/>
    </row>
    <row r="34" spans="7:14">
      <c r="G34" s="144"/>
      <c r="H34" s="25"/>
      <c r="I34" s="26"/>
      <c r="J34" s="20"/>
      <c r="K34" s="26"/>
      <c r="L34" s="20"/>
      <c r="M34" s="18"/>
      <c r="N34" s="20"/>
    </row>
    <row r="35" spans="7:14">
      <c r="G35" s="144"/>
      <c r="H35" s="25"/>
      <c r="I35" s="27"/>
      <c r="J35" s="28"/>
      <c r="K35" s="26"/>
      <c r="L35" s="20"/>
      <c r="M35" s="29"/>
      <c r="N35" s="20"/>
    </row>
    <row r="36" spans="7:14">
      <c r="G36" s="143"/>
      <c r="H36" s="143"/>
      <c r="I36" s="27"/>
      <c r="J36" s="28"/>
      <c r="K36" s="26"/>
      <c r="L36" s="20"/>
      <c r="M36" s="30"/>
      <c r="N36" s="20"/>
    </row>
    <row r="37" spans="7:14" ht="14.25">
      <c r="G37" s="12"/>
      <c r="H37" s="19"/>
      <c r="I37" s="31"/>
      <c r="J37" s="32"/>
      <c r="K37" s="26"/>
      <c r="L37" s="20"/>
      <c r="M37" s="26"/>
      <c r="N37" s="20"/>
    </row>
    <row r="38" spans="7:14" ht="14.25">
      <c r="G38" s="33"/>
      <c r="H38" s="13"/>
      <c r="I38" s="12"/>
      <c r="J38" s="32"/>
      <c r="K38" s="26"/>
      <c r="L38" s="13"/>
      <c r="M38" s="34"/>
      <c r="N38" s="20"/>
    </row>
    <row r="39" spans="7:14" ht="14.25">
      <c r="G39" s="35"/>
      <c r="H39" s="19"/>
      <c r="I39" s="12"/>
      <c r="J39" s="19"/>
      <c r="K39" s="13"/>
      <c r="L39" s="13"/>
      <c r="M39" s="13"/>
      <c r="N39" s="13"/>
    </row>
    <row r="40" spans="7:14" ht="14.25">
      <c r="G40" s="36"/>
      <c r="H40" s="20"/>
      <c r="I40" s="31"/>
      <c r="J40" s="32"/>
      <c r="K40" s="12"/>
      <c r="L40" s="13"/>
      <c r="M40" s="24"/>
      <c r="N40" s="19"/>
    </row>
    <row r="41" spans="7:14" ht="14.25">
      <c r="G41" s="36"/>
      <c r="H41" s="20"/>
      <c r="I41" s="31"/>
      <c r="J41" s="19"/>
      <c r="K41" s="24"/>
      <c r="L41" s="20"/>
      <c r="M41" s="37"/>
      <c r="N41" s="20"/>
    </row>
    <row r="42" spans="7:14">
      <c r="G42" s="36"/>
      <c r="H42" s="20"/>
      <c r="I42" s="38"/>
      <c r="J42" s="39"/>
      <c r="K42" s="40"/>
      <c r="L42" s="41"/>
      <c r="M42" s="42"/>
      <c r="N42" s="20"/>
    </row>
    <row r="43" spans="7:14">
      <c r="G43" s="43"/>
      <c r="H43" s="20"/>
      <c r="I43" s="38"/>
      <c r="J43" s="39"/>
      <c r="K43" s="13"/>
      <c r="L43" s="13"/>
      <c r="M43" s="13"/>
      <c r="N43" s="13"/>
    </row>
    <row r="44" spans="7:14" ht="14.25">
      <c r="G44" s="44"/>
      <c r="H44" s="20"/>
      <c r="I44" s="38"/>
      <c r="J44" s="19"/>
      <c r="K44" s="13"/>
      <c r="L44" s="13"/>
      <c r="M44" s="12"/>
      <c r="N44" s="20"/>
    </row>
    <row r="45" spans="7:14">
      <c r="G45" s="13"/>
      <c r="H45" s="13"/>
      <c r="I45" s="38"/>
      <c r="J45" s="45"/>
      <c r="K45" s="13"/>
      <c r="L45" s="13"/>
      <c r="M45" s="13"/>
      <c r="N45" s="13"/>
    </row>
    <row r="46" spans="7:14" ht="14.25">
      <c r="G46" s="13"/>
      <c r="H46" s="13"/>
      <c r="I46" s="24"/>
      <c r="J46" s="20"/>
      <c r="K46" s="13"/>
      <c r="L46" s="13"/>
      <c r="M46" s="13"/>
      <c r="N46" s="13"/>
    </row>
    <row r="47" spans="7:14" ht="14.25">
      <c r="G47" s="12"/>
      <c r="H47" s="19"/>
      <c r="I47" s="46"/>
      <c r="J47" s="19"/>
      <c r="K47" s="12"/>
      <c r="L47" s="19"/>
      <c r="M47" s="12"/>
      <c r="N47" s="19"/>
    </row>
  </sheetData>
  <mergeCells count="14">
    <mergeCell ref="I32:J32"/>
    <mergeCell ref="K32:L32"/>
    <mergeCell ref="M32:N32"/>
    <mergeCell ref="G1:M1"/>
    <mergeCell ref="B13:F13"/>
    <mergeCell ref="G26:K26"/>
    <mergeCell ref="G27:K27"/>
    <mergeCell ref="L27:M27"/>
    <mergeCell ref="B11:C11"/>
    <mergeCell ref="D11:F11"/>
    <mergeCell ref="D9:F9"/>
    <mergeCell ref="G32:H32"/>
    <mergeCell ref="B5:D5"/>
    <mergeCell ref="B7:E7"/>
  </mergeCells>
  <phoneticPr fontId="2"/>
  <pageMargins left="0" right="0" top="0" bottom="0" header="0" footer="0"/>
  <pageSetup paperSize="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1月</vt:lpstr>
      <vt:lpstr>裏１月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karaotoen</dc:creator>
  <cp:lastModifiedBy>karaotoen</cp:lastModifiedBy>
  <cp:lastPrinted>2020-01-24T08:45:40Z</cp:lastPrinted>
  <dcterms:created xsi:type="dcterms:W3CDTF">2015-04-17T05:33:52Z</dcterms:created>
  <dcterms:modified xsi:type="dcterms:W3CDTF">2020-01-29T05:31:31Z</dcterms:modified>
</cp:coreProperties>
</file>